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array.xml" ContentType="application/vnd.ms-excel.rdarray+xml"/>
  <Override PartName="/xl/richData/richStyles.xml" ContentType="application/vnd.ms-excel.richstyles+xml"/>
  <Override PartName="/xl/richData/rdsupportingpropertybagstructure.xml" ContentType="application/vnd.ms-excel.rdsupportingpropertybagstructure+xml"/>
  <Override PartName="/xl/richData/rdsupportingpropertybag.xml" ContentType="application/vnd.ms-excel.rdsupportingpropertybag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slicers/slicer2.xml" ContentType="application/vnd.ms-excel.slicer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ANTE DE PROFESSIONNELS DE SANTE\Travaux de recherche\Projets 2024 2025\Q. GICQUEL IBEKA\"/>
    </mc:Choice>
  </mc:AlternateContent>
  <xr:revisionPtr revIDLastSave="0" documentId="13_ncr:1_{267AEF1E-127B-4C1F-A27C-91215F8FDD3A}" xr6:coauthVersionLast="47" xr6:coauthVersionMax="47" xr10:uidLastSave="{00000000-0000-0000-0000-000000000000}"/>
  <bookViews>
    <workbookView xWindow="-110" yWindow="-110" windowWidth="19420" windowHeight="10420" xr2:uid="{E3E52E02-208B-9D44-8224-8F786F381898}"/>
  </bookViews>
  <sheets>
    <sheet name="Cartographie" sheetId="1" r:id="rId1"/>
    <sheet name="La réunion" sheetId="3" state="hidden" r:id="rId2"/>
    <sheet name="Structures&amp;Villes des auteurs" sheetId="2" r:id="rId3"/>
  </sheets>
  <definedNames>
    <definedName name="_xlnm._FilterDatabase" localSheetId="0" hidden="1">'Structures&amp;Villes des auteurs'!$A$1:$C$75</definedName>
    <definedName name="_xlnm._FilterDatabase" localSheetId="1" hidden="1">'Structures&amp;Villes des auteurs'!$A$1:$C$75</definedName>
    <definedName name="_xlnm._FilterDatabase" localSheetId="2" hidden="1">'Structures&amp;Villes des auteurs'!$B$1:$B$75</definedName>
    <definedName name="_xlchart.v5.4" hidden="1">Cartographie!$A$48:$C$48</definedName>
    <definedName name="_xlchart.v5.5" hidden="1">Cartographie!$A$49:$C$68</definedName>
    <definedName name="_xlchart.v5.6" hidden="1">Cartographie!$D$48</definedName>
    <definedName name="_xlchart.v5.7" hidden="1">Cartographie!$D$49:$D$68</definedName>
    <definedName name="_xlchart.v6.0" hidden="1">'La réunion'!$A$48:$C$48</definedName>
    <definedName name="_xlchart.v6.1" hidden="1">'La réunion'!$A$49:$C$68</definedName>
    <definedName name="_xlchart.v6.2" hidden="1">'La réunion'!$D$48</definedName>
    <definedName name="_xlchart.v6.3" hidden="1">'La réunion'!$D$49:$D$68</definedName>
    <definedName name="Segment_Provinces">#N/A</definedName>
    <definedName name="Segment_Provinces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  <x14:slicerCache r:id="rId5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<sst xmlns="http://schemas.openxmlformats.org/spreadsheetml/2006/main" count="414" uniqueCount="123">
  <si>
    <t>Institut national de recherche et sécurité</t>
  </si>
  <si>
    <t>Association nationale de médecine du travail et d’ergonomie du personnel des hôpitaux</t>
  </si>
  <si>
    <t>Université de la réunion</t>
  </si>
  <si>
    <t>Laboratoire de Psychopathologie et Processus de Santé</t>
  </si>
  <si>
    <t>CHRU de Tours</t>
  </si>
  <si>
    <t>UFR Arts et Sciences Humaines, université de Tours</t>
  </si>
  <si>
    <t>Sociologie. Université de Lyon</t>
  </si>
  <si>
    <t>Université Paris Cité</t>
  </si>
  <si>
    <t>EPSM Lille-Métropole</t>
  </si>
  <si>
    <t>Hôpitaux de Saint-Maurice</t>
  </si>
  <si>
    <t>EHESP</t>
  </si>
  <si>
    <t>Université de Reims Champagne Ardennes, Hôpitaux Champagne Sud</t>
  </si>
  <si>
    <t>Université de tour</t>
  </si>
  <si>
    <t>Laboratoire de Psychologie Université de Bourgogne-Franche-Comté</t>
  </si>
  <si>
    <t>Assistance publique-Hôpitaux deMarseille – Marseille – France.</t>
  </si>
  <si>
    <t>Aix-Marseille Université – Faculté demédec ine – EA – Marseille – France</t>
  </si>
  <si>
    <t>Université de cote d'azur</t>
  </si>
  <si>
    <t>AP-HP,Hôtel-Dieu</t>
  </si>
  <si>
    <t>CHdeHaguenau,</t>
  </si>
  <si>
    <t>Académie nationale de médecine</t>
  </si>
  <si>
    <t>Universite Lumiere Lyon 2</t>
  </si>
  <si>
    <t xml:space="preserve">INP UGA </t>
  </si>
  <si>
    <t>UGA</t>
  </si>
  <si>
    <t>hôpital Tenon</t>
  </si>
  <si>
    <t>École du Val-de-Grâce</t>
  </si>
  <si>
    <t>Hôpital d’Instruction des Armées du Val-de-Grâce</t>
  </si>
  <si>
    <t>Hôpital d’Instruction des Armées Desgenettes</t>
  </si>
  <si>
    <t>CHU Caen</t>
  </si>
  <si>
    <t>Hôpital Européen Georges Pompidou</t>
  </si>
  <si>
    <t>Centre de Recherche sur le Travail et le Développement (EA 4132) situé au Conservatoire National des Arts et Métiers de Paris.</t>
  </si>
  <si>
    <t>Centre d'étude et de recherche sur l'emploi, le syndicalisme et le travail</t>
  </si>
  <si>
    <t>Faculté libre des lettres et sciences humaines</t>
  </si>
  <si>
    <t>Laboratoire INTERPSy – Université de Lorraine</t>
  </si>
  <si>
    <t>Laboratoire IPSé INTERPSY Paris Ouest</t>
  </si>
  <si>
    <t>collège français des AR</t>
  </si>
  <si>
    <t>le syngof</t>
  </si>
  <si>
    <t>ORSOSA</t>
  </si>
  <si>
    <t>APHP</t>
  </si>
  <si>
    <t>Université de toulouse 3</t>
  </si>
  <si>
    <t>CHU d'Angers</t>
  </si>
  <si>
    <t>université de lorraine</t>
  </si>
  <si>
    <t>APHP-tenon</t>
  </si>
  <si>
    <t>Fédération de Toxicologie Clinique et Biologique, CHU de Grenoble</t>
  </si>
  <si>
    <t>Centre d'Évaluation et d'Information sur les Pharmacodépendances, CHU de Grenoble</t>
  </si>
  <si>
    <t>Centre de recherche sur le travail et le développement</t>
  </si>
  <si>
    <t>Centre Émergence Espace Tolbiac, 75013 Paris, France Institut mutualiste Montsouris, Département universitaire de psychiatrie de l’adolescent,</t>
  </si>
  <si>
    <t>Institut mutualiste Montsouris, Département universitaire de psychiatrie de l’adolescent,</t>
  </si>
  <si>
    <t>Anesthésiste réanimateur, membre du bureau de l’APPA depuis 2003, La Rochelle, France</t>
  </si>
  <si>
    <t>Psychiatre des hôpitaux honoraire, vice- président de l’APPA, ancien chef de service au CH D’Orsay, 91401 Orsay, Essonne, France</t>
  </si>
  <si>
    <t>Pharmacie hospitalière, APHP Hôpital G. Clemenceau, 91750 Champcueil, France</t>
  </si>
  <si>
    <t>Faculté des Sciences Pharmaceutiques et Biologiques de Lille</t>
  </si>
  <si>
    <t>Nancy</t>
  </si>
  <si>
    <t>institution spécialisée dans la recherche et la prévention</t>
  </si>
  <si>
    <t>Perpignan</t>
  </si>
  <si>
    <t>Saint-Denis</t>
  </si>
  <si>
    <t>Paris</t>
  </si>
  <si>
    <t>Tour</t>
  </si>
  <si>
    <t>Centre hospitalier universitaire</t>
  </si>
  <si>
    <t>Lyon</t>
  </si>
  <si>
    <t>Lille</t>
  </si>
  <si>
    <t>Rennes</t>
  </si>
  <si>
    <t>Saint-Maurice</t>
  </si>
  <si>
    <t>Reims</t>
  </si>
  <si>
    <t>Laboratoire de recherche</t>
  </si>
  <si>
    <t>Besançon</t>
  </si>
  <si>
    <t>Marseille</t>
  </si>
  <si>
    <t>Nice</t>
  </si>
  <si>
    <t>Haguenau</t>
  </si>
  <si>
    <t>Institution académique et scientifique</t>
  </si>
  <si>
    <t>Grenoble</t>
  </si>
  <si>
    <t>Institution militaire et académique</t>
  </si>
  <si>
    <t>Caen</t>
  </si>
  <si>
    <t>Toulouse</t>
  </si>
  <si>
    <t>INRS</t>
  </si>
  <si>
    <t>Association professionnelle</t>
  </si>
  <si>
    <t>La rochelle</t>
  </si>
  <si>
    <t>Orsay</t>
  </si>
  <si>
    <t xml:space="preserve">Villes </t>
  </si>
  <si>
    <t xml:space="preserve">Nombre d'auteurs </t>
  </si>
  <si>
    <t xml:space="preserve">Type de structure </t>
  </si>
  <si>
    <t>Centre hospitalier</t>
  </si>
  <si>
    <t xml:space="preserve">Centre universitaire </t>
  </si>
  <si>
    <t>Pays</t>
  </si>
  <si>
    <t>France</t>
  </si>
  <si>
    <t>Pays de la Loire</t>
  </si>
  <si>
    <t>Bourgogne-Franche-Comté</t>
  </si>
  <si>
    <t>Normandie</t>
  </si>
  <si>
    <t>Auvergne-Rhône-Alpes</t>
  </si>
  <si>
    <t>Grand Est</t>
  </si>
  <si>
    <t>Nouvelle-Aquitaine</t>
  </si>
  <si>
    <t>Hauts-de-France</t>
  </si>
  <si>
    <t>Provence-Alpes-Côte d'Azur</t>
  </si>
  <si>
    <t>Île-de-France</t>
  </si>
  <si>
    <t>Occitanie</t>
  </si>
  <si>
    <t>Bretagne</t>
  </si>
  <si>
    <t>Centre-Val de Loire</t>
  </si>
  <si>
    <t>Maine-et-Loire</t>
  </si>
  <si>
    <t>Doubs</t>
  </si>
  <si>
    <t>Calvados</t>
  </si>
  <si>
    <t>Isère</t>
  </si>
  <si>
    <t>Bas-Rhin</t>
  </si>
  <si>
    <t>Charente-Maritime</t>
  </si>
  <si>
    <t>Nord</t>
  </si>
  <si>
    <t>Rhône</t>
  </si>
  <si>
    <t>Bouches-du-Rhône</t>
  </si>
  <si>
    <t>Meurthe-et-Moselle</t>
  </si>
  <si>
    <t>Alpes-Maritimes</t>
  </si>
  <si>
    <t>Essonne</t>
  </si>
  <si>
    <t>Pyrénées-Orientales</t>
  </si>
  <si>
    <t>Marne</t>
  </si>
  <si>
    <t>Seine-Saint-Denis</t>
  </si>
  <si>
    <t>Val-de-Marne</t>
  </si>
  <si>
    <t>Ille-et-Vilaine</t>
  </si>
  <si>
    <t>Haute-Garonne</t>
  </si>
  <si>
    <t>Indre-et-Loire</t>
  </si>
  <si>
    <t>Provinces</t>
  </si>
  <si>
    <t>Départements</t>
  </si>
  <si>
    <t>Hauts-de-Seine</t>
  </si>
  <si>
    <t>Angers</t>
  </si>
  <si>
    <t>Ville</t>
  </si>
  <si>
    <t>Nom de la structure</t>
  </si>
  <si>
    <t>Type de structure</t>
  </si>
  <si>
    <t>La Réunion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</si>
</sst>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0"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0ECF8"/>
      <color rgb="FFACDCF2"/>
      <color rgb="FF0832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Array" Target="richData/rdarray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SupportingPropertyBag" Target="richData/rdsupportingpropertybag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microsoft.com/office/2007/relationships/slicerCache" Target="slicerCaches/slicerCache2.xml"/><Relationship Id="rId15" Type="http://schemas.microsoft.com/office/2017/06/relationships/rdSupportingPropertyBagStructure" Target="richData/rdsupportingpropertybagstructure.xml"/><Relationship Id="rId10" Type="http://schemas.microsoft.com/office/2020/07/relationships/rdRichValueWebImage" Target="richData/rdRichValueWebImage.xml"/><Relationship Id="rId4" Type="http://schemas.microsoft.com/office/2007/relationships/slicerCache" Target="slicerCaches/slicerCache1.xml"/><Relationship Id="rId9" Type="http://schemas.openxmlformats.org/officeDocument/2006/relationships/sheetMetadata" Target="metadata.xml"/><Relationship Id="rId14" Type="http://schemas.microsoft.com/office/2017/06/relationships/richStyles" Target="richData/rich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Les  types de structures ratachées aux auteurs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Cartographie!$K$17</c:f>
              <c:strCache>
                <c:ptCount val="1"/>
                <c:pt idx="0">
                  <c:v>Nombre d'auteurs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Cartographie!$J$18:$J$25</c:f>
              <c:strCache>
                <c:ptCount val="8"/>
                <c:pt idx="0">
                  <c:v>Institution académique et scientifique</c:v>
                </c:pt>
                <c:pt idx="1">
                  <c:v>institution spécialisée dans la recherche et la prévention</c:v>
                </c:pt>
                <c:pt idx="2">
                  <c:v>Association professionnelle</c:v>
                </c:pt>
                <c:pt idx="3">
                  <c:v>Institution militaire et académique</c:v>
                </c:pt>
                <c:pt idx="4">
                  <c:v>Centre hospitalier</c:v>
                </c:pt>
                <c:pt idx="5">
                  <c:v>Laboratoire de recherche</c:v>
                </c:pt>
                <c:pt idx="6">
                  <c:v>Centre hospitalier universitaire</c:v>
                </c:pt>
                <c:pt idx="7">
                  <c:v>Centre universitaire </c:v>
                </c:pt>
              </c:strCache>
            </c:strRef>
          </c:cat>
          <c:val>
            <c:numRef>
              <c:f>Cartographie!$K$18:$K$25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21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3-7643-BAA9-5E4CCBE54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7860719"/>
        <c:axId val="1597876847"/>
      </c:barChart>
      <c:catAx>
        <c:axId val="159786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876847"/>
        <c:crosses val="autoZero"/>
        <c:auto val="1"/>
        <c:lblAlgn val="ctr"/>
        <c:lblOffset val="100"/>
        <c:noMultiLvlLbl val="0"/>
      </c:catAx>
      <c:valAx>
        <c:axId val="159787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86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Les  types de structures ratachées aux auteurs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 réunion'!$K$17</c:f>
              <c:strCache>
                <c:ptCount val="1"/>
                <c:pt idx="0">
                  <c:v>Nombre d'auteurs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 réunion'!$J$18:$J$25</c:f>
              <c:strCache>
                <c:ptCount val="8"/>
                <c:pt idx="0">
                  <c:v>Institution académique et scientifique</c:v>
                </c:pt>
                <c:pt idx="1">
                  <c:v>institution spécialisée dans la recherche et la prévention</c:v>
                </c:pt>
                <c:pt idx="2">
                  <c:v>Association professionnelle</c:v>
                </c:pt>
                <c:pt idx="3">
                  <c:v>Institution militaire et académique</c:v>
                </c:pt>
                <c:pt idx="4">
                  <c:v>Centre hospitalier</c:v>
                </c:pt>
                <c:pt idx="5">
                  <c:v>Laboratoire de recherche</c:v>
                </c:pt>
                <c:pt idx="6">
                  <c:v>Centre hospitalier universitaire</c:v>
                </c:pt>
                <c:pt idx="7">
                  <c:v>Centre universitaire </c:v>
                </c:pt>
              </c:strCache>
            </c:strRef>
          </c:cat>
          <c:val>
            <c:numRef>
              <c:f>'La réunion'!$K$18:$K$25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21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0-4522-81E3-BD914A94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7860719"/>
        <c:axId val="1597876847"/>
      </c:barChart>
      <c:catAx>
        <c:axId val="159786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876847"/>
        <c:crosses val="autoZero"/>
        <c:auto val="1"/>
        <c:lblAlgn val="ctr"/>
        <c:lblOffset val="100"/>
        <c:noMultiLvlLbl val="0"/>
      </c:catAx>
      <c:valAx>
        <c:axId val="159787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86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>
      <cx:tx>
        <cx:txData>
          <cx:v>Répartition des auteurs sur la santé des professionnels de santé en France entre 2000 et 2024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1" i="0" u="none" strike="noStrike" baseline="0">
              <a:solidFill>
                <a:srgbClr val="083264"/>
              </a:solidFill>
              <a:latin typeface="Century Gothic" panose="020B0502020202020204" pitchFamily="34" charset="0"/>
            </a:rPr>
            <a:t>Répartition des auteurs sur la santé des professionnels de santé en France entre 2000 et 2024</a:t>
          </a:r>
        </a:p>
      </cx:txPr>
    </cx:title>
    <cx:plotArea>
      <cx:plotAreaRegion>
        <cx:series layoutId="regionMap" uniqueId="{F3C802CE-8442-3C42-ACA2-D59097744F5B}" formatIdx="0">
          <cx:tx>
            <cx:txData>
              <cx:f>_xlchart.v5.6</cx:f>
              <cx:v>Nombre d'auteurs 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latin typeface="Century Gothic" panose="020B0502020202020204" pitchFamily="34" charset="0"/>
                    <a:ea typeface="Century Gothic" panose="020B0502020202020204" pitchFamily="34" charset="0"/>
                    <a:cs typeface="Century Gothic" panose="020B0502020202020204" pitchFamily="34" charset="0"/>
                  </a:defRPr>
                </a:pPr>
                <a:endParaRPr lang="fr-FR" sz="8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</a:endParaRPr>
              </a:p>
            </cx:txPr>
          </cx:dataLabels>
          <cx:dataId val="0"/>
          <cx:layoutPr>
            <cx:geography cultureLanguage="fr-FR" cultureRegion="FR" attribution="Avec Bing">
              <cx:geoCache provider="{E9337A44-BEBE-4D9F-B70C-5C5E7DAFC167}">
                <cx:binary>5HzLdty4luWveHnSk6SSBAEQvOu61kqQjIfekuXnhEuWZBB8AHyABMFRfUHP+w/6zusP8k/6S+rI
svMqZFmZrusalDsG8rIYARwAG/vss4HQ36/mv13VN5f9s7mp1fC3q/nF88KY9m+//jpcFTfN5bDX
yKteD/qj2bvSza/640d5dfPrdX9ppRK/Ij/Av14Vl725mZ//29+hNXGjD/XVpZFanY03vTu/Gcba
DE88e/TRsys9KnP7cQEtvXi+6i/V1c3zZ5fXjVSpHEwvr0zw4vnppRueXd88qy+fHWrZP3wHevH8
6FKqG+/GeJ+f3ygjjbtw7c2L5zutoefPfn0Yy1dxQ0fw8fEaPoyjvZDFjMaUxZ9e7PmzWivx+bHn
7xESY4TvHt7+JM+f3fV+fNlAA7uR/fLs67E8EeunSC+vr/ubYYBZ+fTvX2lyZ8j/lfn7xsLIQSd3
S5bo29lZnX+azl93IfFvf3/wC5jgB7+5h5qHq/Fnj/4qaH4bp5teACrOi9//A/75rW5vhgfYAuRs
h9//7y2inliF70QM2UM0jEPif0ZMtIMYskcijKKIMf/uhb/0fYeXu3h+efaN8J8I83Gw/El7D5Dy
jV533nVv0n4CmBzrvrlU1/IRUkku6+nyWgNonpj17wRHvOcDR1AchHeMsQsOoJOQBpjg+DN24hj4
5q73O3h8iemXZ/cCfyK8x0HxaCs7i/zi+b32d57A8n/5+PNv7cX/STzB9dgLfUsUn9JPceMlujG/
/+Nrqkj1+OGHgiHaCyhhLI4eBQMFLCAaBBFg5D4EPoXxy7Nvx/3dcPjTFncA8OL5t7veeSMg5fOU
/QQ8cXJ1Jc2leownTl3/+z/U7/+4GbyTXsLsX9a3meaJZfhO0kB7BIiAhATdpYxwJ6PAU4TCCFTa
54wCGuc+Xh4N75dn9wb0RKSP88efN7kDhBfP73W28wQg8mhbPwWzrEHOXj/LBvM1lfDLAXSJVF9W
6kcoVbZHAQQ+I7cZBl67SjUCoYoQ4OgBOr5E8suze+F+NyAebWVnpV88v9f+zhPAwJeP/xTL/vv/
rm+868/p5BFZ8fqyvn18dNmrH6o72V4URThA+PP670oLtIdpHKI4CO7Q8VBY3I/ql2cPx/DdgHi6
uZ31Bw1+vfp6i9xv4afAxbGGiqQGbPzWjZBKoGD9etAJVNkw15/QIY1sfihACAAEYYSieCd/gOik
xMcYuOHL64Hi+CqqW/X59WC+GyR/sd0HaHms65233CrUr+fxJ9Agm8vRDE9RC2j26x+YUoi/h3HE
cEChSL3neoR7KCCQafwHueS2+1+efRXld+PiG+3sLPKL51/1s/McQHA3Gz/Buv/FqvzO6PiB64/J
HotAVcYM3THDrqTAexT7LIyC+LPwDL70fVer3sXz46yMP2lvZ/lfPP/OSfsJYHLa6+kGDNQ7q8tL
fv8Pc/Ps+n/9toz915kGajjwfoFNxs8G2Ze1+xFSNNwjOMQk8j/jZjfhkD2fUQRq9LNQiemXvu9w
81Vo4Jo+OrT/9+//525w380w39/FA3Sd/pb89pcm9SfAVQLT2994IMhuTfhvOPBbBe70f5MDjwi7
RUt4RzOQdO7lIhAvoGmh7oGi+A4Gn33UnXh+efboIL4bN7uj/EarD6DyaM8774FctdvwT6F3n6j3
jm7G3oDTBgc2R3q4FcVfFu9HsA8UQoyFCGHQKLevXbuEgumGoBZif+jdL33fAefr2P610vhP2tsB
wpNF8tcN/RQweZzav5G1Ph3i3JbOn4qjH2qyhXtxyILoi8f2ADVg1QY0RMGXQ52HOetBYD8+Y31v
Bw9w9Xi+etDoT4Gnh9bFzkQA02bDoNWPdl4gPeGI7mYmtIdwCOr4W77s50B+gNnyzZZ2xv4Nn+WP
+fgJlMqfrf0fJePLm0/2yxP5/zsterbH/CAmNIgeq5RuoQDs8k89/OBUbzeuH4CIP2vwrwBjt42f
ghuekiQ/3o6Nb49xw/hRFYL3UMhwjAETd68HVsond/hfFB63I9pp4sGq//ls/H9ACZ+YwHsJdqzx
0hslf6imYHtxEFGfhmSnZgEvPmIEfPpd5flVKD+ACP5Cmw9Q8agZ/1UzPwUd8P7GXMLJ/9eF/PbW
p4fq5LWs74z6H5kpAkJBRkafLwDtigYv2KNw4QwM+S/myAOQPIgM7gH8MYgnYnz8GPeJth6A4p+d
7Dy4LVwfztRPwBlPnFbfJsUbb33Z/2gNGe6FcBUkiv3PZuouLIK9IIJc8eXOmO8/sFp3wvrXzva/
3dTO0j95pr/Txv9Iqri/l3YQ/b33R+keuA3Mj9FXx7EErHMKK/75tZsLvlyF/XYcj2/pL5/bifmf
N2v/ey5mffty5x9Xa9NLc5l9upR7737n008/DRBuGj/46Lfv1XyZwe31i+fkthyDm7nApCgI/Ltk
+8fN39smd9zCx84U76b+m43dXA7mxXO0R2FtwX6EU1UEOxgOyuzN7QMgcnChCJy2Q6pHISIYHikN
ttenS8VgNFAcRSHcHgabHByqQY+fHqG9KA5QAFsdlCPxI/bHjetTXTuh1R+T9vn/z9TYnGqQL8OL
59R//qy9e9sfceMggt5DGoJPSkCHtFeX53CrG94d/KKUnZSMcs2pdeW2WmyfjIQyLuU88dkqesJ8
dSRtW2wCT2dT3XoH/eCPSa5qd0CrMvV89LEj01nhReXJAhdb91Wr87VubXxKFoUPYR36rMSjOe26
0SRDPekjjQV7P6pg4o3qzUtb5OoAadseqwm7lUDMpQqF57I1F93IPsjAeWvPqOVorpx5K0VvM4mb
a69agsTVMTuDg+2VbfModS29asKpTgaGvbNZxlXKVJuntps9XqAxSCJMVcaKqs6q2sxJKXMhOQqp
m/lS5CvTVyQL5oCkdkL+a78yKL235x+b9K/nnMAaErjWF2Af30Li/pybmtZqGlrNcT76CRHzUTQw
y8vJ+LxbTLN+ujsCRPJwje8DPYDUcL+/Bc2dVwZK87zrloTFyEvR5NdpEDfTBfbbMCndgvd7K0vL
oz5g3HZNvsbEmkuvwP0amQKtp9xrV7bWfjqDd5qJtj2cqEW8C8fr2Gsy05ZdmbRWonXoZL7VRFUZ
hjv8iS5mx3tA2sZo1/BSl/V68lnme3WGc5zFhaslD6R87+DyK8fE5Flb5PHKjmObtCYM1zhoqo0n
poKPETv2JaX7pvOqTNKu5X6n6pkj3S8NdxH2X2LMxKkocFaj2NsGMvBWiHU4wa1kp9KJeSM7UWYz
YvZP5hq011dTTSnGlCKG4BDrdinubae8al1g50nzSvpsE5nuoO/CPF3a+aM32YkbB1gbppLyrkJt
8vRCf1rI3c0cUoxiuOoXBihiAUiE+72ThTRereqGj7EKM9fVZ42pl6OAlv2hboeTyTQ172J7EVdx
DJu6J8dOeII/HcYtZTyMgvpwLRUOhjEFR3Q3ir4y1DQzrXkR5XV/vsTVnNkyqEXaK1mr7Onevp5x
YK6YwZISzMBEAePk/pgjpLH0ixZgNVaCRwtrt2OVm3QMAi+hKGqSEYeW16qaz5Wq4z/ZywFhD7YX
paDKEAVBjmIM9m/wIALcdriEeZfcd9LbAKHPvNAh46Ey1VbMVXRcxC3KtFXeZsajWE81IS/nZsmr
FM8EezynebBm5ey/c/OoT+TCyszWLtzqUS+ngzZs7efDlNigp6eDGrvUuTnaaOaVaT50Obexq98x
J2WCdVdyJJpuP4+JTvtOmfVk8THBQbpME9qPadHtx/F8wKSh1yNe5GEdWqDxdoFv3MRTf5bHXcOr
kh3keqmTCjZV08l+IxAp0n7A570jdQJg1onVozwYtaFcoMoeobAZ+RDI9rUz0r4KSjZnrV4uKCs1
ZwUyqRt0c4yw16d29uiHMVj6TREOHuE2KGLeeBhop+8Np31/7CMYj4NtxqtKdlu0FGaj1Vyf5qUM
tkTTdjME3bTqPXcszFh9bPIqEhx1TnC8eJYPbD3SueLjjN90Ih6SfOlg9/mySkXtLoVr8UftbH3s
6inrYo2T2varQnRTxpBp9/2O9RzD3EgBXyXKUXSK6SxS6Zdv5zLgNg9xasNpf25Qk+JRygz71XzS
zmZK67j7QN2YeVGIV26a3YpZW3KF5zoRxeyvhn7oUr+aYJFtGJ0PsD9XYRUbxeHNjDvflGuKXbDW
DotXS+58TqewXtVk0QddXuhNh63LZuWVh6aU78dS7ksl5SsXNnk2eYV400Wo3kjaUz41deb0PB52
umjPBmFFQnCPN7RD/bpaNHSlnNhGMZlWS+XNQLooTufKb898vLAjVvduvwkB5xwAJbJqNmp/tv42
dNgklW1kGit0PBblWoWszcSiVDr2Um/GuPNWsg3ytR1kmcg8etVKgBVVzZHLMVrlLPa3jR1ERmM3
Kc4g529dF5z4Q7meh9omhQpf4slbDlhlxWaMmjdFPjQbL+8ln7Afcs8GIRcVC09kN2s+eW488G1V
Ho+D8RJW5DQJdFEcswG3qUDO41NZoCzHQ71GIyoPSKuusBh9rgvYZUI21Spo6ZhGldFpPhV9ujRB
c6xlFa8CHE7HJWYq5MMwRrxsimKDZ9al41gMJ3XTDqlchjmBU4YuWXDj9r3WDYlxs0sHKk3WaB92
+9xAjJNdubbLMxe23jkENr0lpo8SNV30tXwD2RDaJzRcLa2fCRJkEa5pJuswX0tPt5wG3pIOTF05
L7og/UT3/YguB62t+myYp7c5iS7mOF51Ax4O/QEtvOrEm7Ij50NkltPaHz7ILshUVR01mtikmuOF
s7HmDL6CwsO2VAkdyikNe9Yf0LC2nMwBj1o2pXoKj8PZVUm05OjdVDRFMmpys5ABFF37qlPE52RZ
zsU0q1VDLT0TU8PFMm1DvxbJoPMTURbyyPcCtUVoeYkF+ug1QGixH028GEQIgqgCUmVDm7Wg9UhL
5o53A7kZ51xmZUsupiBOYcWOtYGhBURf9MN8BGvWJLYPqkTNpn41l9O+LcorZe2S+C56Hbb2w2yW
6ETL+ZXyCE1siPdx3Bbc9HXLO4nfC2OqjOqO5yV+l3dBsNU50SsblofaaArs2LSpi70xgaxUroNb
xBnSxYch7fcFK8KjuNarqVWYL3NUZU1fVskClDBM2GZVLP0D2onwAId+eNbmHc56RzPk+iJp5/IN
m/ouNUPsr2bssTSkeb+1uZRlOigSJTZqBA91+L7yVZ9YWbzRVJJNk6ucS+OVmY+6NvNd+X4A7Z2i
qsoT6he8tDNXwJvrMe/DNO/iCFLF4k5GBLzdFVKvi2GO+FKV5LwJhnPpSdBtbTNu6tCddu3obXVR
LskM23IrtX4ztuUxsGFSEXLSNJM87KbSXFQgz/c1nl5pXU5rhFoCIfgq02IcTm1uXzEc1WupveLU
Be1y5IZ+3pJQVYe4wt2RjvOzSsT75WyvTdci4PLheDEjLJF/uhQ4hkxPEk2Wy6GTMc8X/dK4UG68
zlqOa1AaPGRFhkjfrjXN9Zp1Dm/GwAclgFyxoUPdbYAM6+0i6y4Nom4AXOQBHyI1rEbixadD0VWp
gzsnWWNydNioouOwXiMkYAAmz+PwhgnTHkdFa7JqKnNeYd/ftn4/naEekl2Hq5UnooTJoORibk/H
RtBkyZVIl4KalUTddEr96J11Nk7zAA9cCCCJkZpxxSraNKkf12SD2744Y6qsJx4MJudN6I0HDZmX
t6bL5fnS5jKxtNEbqWvFmyhuslaC6vDikq2IXw9pXizvhsETr2LPQYnhKnXuKmCcppQhz0VzPvlF
UPPYAp/l3lK8FLBHzuNgqtMmj2JeR8TPKKHQsKdWGMFHRTndoKW+AFL3V45Mw9oNAdu40Q+PXT9H
yeCXLmlZEB/FXgjLJei7IffHNZa9n45FqNNmGIN11SiXCBbZdDAWiJAZmXZ9N6XOLy+HXsycVvV8
MMNmOxCS6G0d1TmHAlRzRN1RvuSHs8NjFnh4axTNXyuzhK/0IOixpmHWBUN1PPWOHRRQLnIY9ccl
j6bUNgxKhqA9qrvwfVsHch30pNwQ+JmWqPFTEeNzBBJsP6+q/s0w+3UW9cXEpyKeD8NGHqslLFao
UG/LCESLcrDLJdSfaTBGwbqZtZ843E5pbtqzYO77w26BtI1qH6Ctj20fF0cNbausImHHrW0KyRla
D6RuFc8d1tum9qCq9dr5pCtW0kPd2jcN2oyyHA7zoY1aHk8eVLrWVocGvir4rsqXag31sj6P89ls
LexEWtSr2XPcQ1pdSTWUG6BcdmxJY3gQuTxKKhm2vLYL3WrTp7ogy40LsQU+kQAl65/MQDhr65FL
mbvw1LaQN7GqXAJ7xZzIsh54HAYRJ1HXXTNnijWuPT/pWFACjxCQdIRarruQfWhBOvOhW6Dk8qp5
NYvSbpREqzEY20x3ugfqI8salV1xEJKh2EJf+dGoHDuZ6ik4ssjlaV414SoI0XUoi27LrMSZl7eQ
tFRn9rFPLBedP6VtS6sT3FB2EtHavREToTcmmsgmKkuYMzXrQ9PqkyaeylT1JCHge8B+ZTQhnb9v
l6rYCMf8PvE9lRe8r8YDj/bDQefXar34U3HQNwPaApTLxJQkSELYD1ldWpf2trRvxpC8D6O+eSmG
ajUN6riKVHcSCFVnBZTVCeqb4KJhXsFDrBsuYYefaijcNrmeth2p+32v9/1k6tXaTTZPmIDQBGEi
bcbAgdxH88Z3qvnQTTHJKiV16pYJ5OUcLtkYmyPNouakGFkFGcmXGW3iIBWL7DmNTHADWcFk82S2
kYfelmKOj4Eir21j3/qB2oyKmgyk/AZ5xUtsrJ9E3jgkvWhuGkgujlU+t5T6iVcglrIhgvXVC3A5
bGzVLuiwq6xNCB3P2i46saQfUs1ABUdlUKSGzWwVj0PJc9y2YH7kcgM+VJHaMT+s2hiEMVnCG4xs
Og26f7uE3T4a9cihph0S5PXHwVhEUOfnq7g2L4sgLIDBkAIdpCzhjM3liaPEOyrzOD+pbm0Ovyfv
h5yc5NH8Wnnm4xKWG58UdRprcVJBlqB4BjXdCJF0TRieU5PTlZSSpgzuGp5VZfeeLN7CDVRxB4Mv
8GHbY8VnYE+Io3tbGz0USSPIqnbkRhcUKiFv+Chzv1tZ0w+8C8zIc1+bGZQLDj4gfzlZxqFZla6A
jMxCiHlq4gpqFXSskL32W3tGjT2OJyu4owPNYjYQDlL8HXGGcTwYf4X6oH7jywZWMRJ9FpTzPuvz
IRUjqE3WRq7mvlcuh3NpFrEqS2PWEgypDBkwgRDyvA2UJoPJtLT5yVgXnUtGEVVnzjY5CK5G7TdB
j5Ixsg5xyeRyhObI580MyLq9+M9VN9GbSDQoCYly+3NIilU8EXOgw+aNoB0MSAdq2oi8pZe+LjQP
7AKCEHyaiwLqz8VzRVrFvslk46IrGi4yaUUk9+sRSDAqyIdCSpHkUURXoxcDMLEZXqEJ6xS0ipfA
n5oQSRuN4nCqmvJwrsFVgcLXcE+LlaoMg1RPX0rVlan2ZpKqOVJn4RLPSYN1sBZ9ac8qGkzHQg2X
XeSptd82YZCVyIVnNdNs1aO2SmewKXnOQHMPYai5xTZMEZkI43ktP0pvGc/HkobnvtAY4ozqrdO5
SWIjKadysFtT+ptxCG3ix9WbokKwhYzKk6WS00p2Y/3GzahcS9bDxmzn+p3P9HjQQ4bIClG372lX
fViMhZIkHK5RJKo+YWHnBXzMoWzgHVyhXjFP6q1oMb6g9QhrNhngAiix3xV1uCS1HMOUGQ/qJqb0
G1+UsGXxEF0sY/yx9eiViMf6cNaKZn7pz2+siNt3kDkTKKr7dCBjB/FHdp07G3Rc5swkcp7zFqrs
uuKV0iVnE3CLNKB6tGlPGKz9umAoACFbtystI5r0cQ1qIsTRWesbnIjc9zIf5HLmR6reb8rKXVUB
pUkLVaqBzANG7tgeC2eJ4ZXF+hTyxFFDQns4FmPMRQic59egeEftcaEnYEpA8iasonwFAvUIik8/
LeIeUAAq5zCvmTjCuB0uc79cziTUQdulFDhZgtkmckEhtxUby7SqNJSuaqFv8rhaIu6VvTif5SiP
dVvQVWfVfDWGOUmCWYlsCkE3BWIIs4ACLqBqHmBdOpZEVFo+TbbNuhJSW96VXYaQW9JggKqqo0rt
55Gt0hpH57Q1IE1yDB5HN+GMGXJuG9jEwhdu4WAu5BukxbJhodz6USvSAeweyQH0+1UOJa3fthOv
SFMmQJ3syMylSAygAfKKPpds/Ljgedgy3J/nNoZaAQUiK+S2rFlx1KnoU0KGje1tw1G+n9TRVMbl
uqzHfE3mfEmrsO9fg2qKOaQ6uUbYTBeLDaLzwHXeRd5HZ2ys5g+1jNThFMfndCzFyTTPaT1GKlFC
TAdLBHtoCYZ+30gZrSFvotNqKOgNxVCkNGVvYA8pnYztOK4iXSjuFaZ/l0sXckwnD/wYMmWW0WkF
X1zzUhyUTRqzSm5ErFMTzerIR649cjM7QzF9X3h4f3FuLWvvXen3ZcsjRck7XbWg3ZZXha9ycCb7
/KS+pcnROZcNcA1nY1uFoApG7mNPUHdGAnB6wrBczsNoiF51Q60MRxiDPSYh1ROqxMnY42HjENSV
zIc/VwPaKjwcpa1TGjYiY7TNT6yLwR8RkL2BWtGqMnWe0UqBCnUeW/kKyFM3k3jVTNWtlmY+iITJ
JXHgILd3puBtDcllaoI4kboZDwc2FJB+RgmauaUcbFnLbYsBb2U4r2jctEld23wL+RtEVTBPJ0Hp
9bwd5AGcQb7ynLfxmqpZWUGgRf92TEV+2DRL4gX9fhGJDTbgV6sS/JvSEzYFHmpWyNFpG/UwihqM
46wIvNOqHGgCBu9bZvMMRRZlE9iP+1Pe3rpaeZnS3mv5tMAQpCHDa1IQlkYjeHh8AeI8CMugixKj
hTiYILtuO+tEJgVuTga6kINygRLCEEv3qxKF6RSJYjMavCTl1CUs6sTL1tzSkHVd97LwKIIDJlq9
9VTneBN77bZTgm5l3BdHRIiSF6PDWz21EjYG5LgQhxcyWjRkgnBOlK3oWtdQai5xdJE37LYk6KbN
4pdeZiMN2Wy0PTi4UzdmYOiUm75QFsRF7U56qCvWEY5F6iEnVnpu3skCjhVI09zOcjVv89i8zCF1
b6jtFSdCnwlbXYMl7KAsjpdVRSvHQ1NeFGRaEhxAKmOjT/atgep0qlqcRpGJD+vK9BuMw6XiEhRu
HlZuqwIVnzSWZXDI8GEoib1oFiFX2IwikbZ47Vm2HI2zBa+QLeSsnxfwQlVxERT10aT0GhXHFLzP
ckUVm7aLdnkSkXHbDW19vLTgEJVDHqdDpVlG3SBPo2ZWqXGFWlHTDigpxwA8TTL5o+ZwiPNKE1mc
LUtwCuvOjvuqDldEhWFiwfbMCJJvJ+OZlef8LcHgYvYBWG6D338AxzTej0o3U764SF5GYpbZ0Kni
vYE/DnUAVDiDm056qCcLc2LcUGcKXJaD2XRkpQ0Bzo10fQDlrNtiv7xgt0J7bCOQVf08JTB2ktRl
VKfE1c3rrhyLTNy6Ow1ZOigFiVnB8WiQUNZkfaSrDZB8/NKbO5BRRSf2m9EdFx0cCipjkwEU96Gq
+ukABOfCgaeWVSdZm7b1zI48g+tV1dXowB/9IgkwzjkcHvTJYKY5saX0T0jIdBKibkzEKLq06ad3
QWPcWUnyagV/hqQBPpJFOi6qA4orixFClw1YBrlN5iaqatidtD2/9TebcWozq5uPRdtNSd24Yr8j
c3kY6bxRyeyaQ6tr0H6FrM7qqn9PwCHnHelY2nr12hvca8DXZbnMxUkNFRzU/kasnPUFJEQR8DKf
8oMAB+Q096YKbI9KpU1BHFSeQ3sI5VK5jQcLdlIs6ijBbnHbrunIZm56uinLRb2q8zZ83wuQC6Mf
HRsRDCfF4mUUANgkoefTOImKGieNR7o188LNxGqVxKIwB7gtinRaJm9j8zxO8DRAManaEn4E/aa/
zYJ9DwcH/izOaqhJ4NAjJJnzxQD2Twi+oSfDg+r2vLGPgFu1sSZZdOElnmkKXs/9YRDpcVMVtEs1
fG1+DTe1S6jj4zWZJjiwQjNIfDiiSWrwk3kMpVIyxFKQtAb6Z23tmZO4hipuHkPdrwDOgkP2G1O/
CfC87kEmX3gd/MGOxPUeFA+5F4qP0VhqlUxIWsUBfxKsR1zVvJGifFl22iVLEcRvjDbhtGksQpdo
bmFP41Y3ab1MbZNh21Q09cngNSmVRfUmKHLYNQqXcOrnTDzT1fCf7J1bk5w6tq3/0NYOgUDAy3mA
JK9Vriy7XGX7hfBlWQghbkII8evPwGv17rW6d/c++/1EOCpc18zkIs05xjdmujB+6gTzb7jtFnh+
Q/pxUd5hJbNhHqYUPnBH0i/t1jmcNLIe6ZIEWKr5KQjtWHjq1/qwRhAKBrS7dxYM4W2SdfyFQNb6
HKtVv8aDh6ycofohF5FV9pPUQi0PXmCBKgzE4/5m/SqTD6zSIRThrWtz05KtWOqxPzVj6w6WWj8i
hbfAeN6yTJ95vNg7MRa1wGaqRWF1mgXGsFULqh+yfhxg9fnD3GVV0XdV8mIHv+CEBem05MbGRt98
KnUxqsp968bJ4iqWqNjtyVksLcea1DClVzWhYMnnVvZFOsT9dg59BocHxb8PC7Py+CoBLWTlDFn7
2XWSuUOPMlCexCLcK0cv8DJ3bXTxge4fgi1ZnhKWmm8TGyUONQ/fWiHaHLrlYVqyTxpz4g6ZoFkR
GDM/W9Gp40S34C0hfXagZgqehKTVIzyd4EirOMaBFtsbdZUuJeHyPXwX1CKCmxObOQxlL7PnxATL
R46aCX1YtSUPowtIm4cDtYcYiv+HinJRxnFaPyidQEbvMtRdFG3XvfER/VE12BFzs2GNPbAIwsrW
LuP7iUxmO1TrKknurE5vfBj5dCDo52VBkOIsnKj8W0JXeTbNUMIfglyn6i35ouI6OMCYU+duno+G
JtlHonpxSOamO2/c1Ydw3PQ1mJf4WSZqKLTUaQTxKAkfF8gRl2Tp6FNfZcZDdFkbm9cRRpVcoyEM
zj1Nx4e2H6aD7Jv5XC1xfGYdWq3c27FDy02nY5pZ/7WxDpdySiKQBHOSPMvYqpxtUXPWJhLX1in4
Kts65/+RzhSLWKtRRq8zqmyIrtDeR5qcdT2R46yn9NCPU3j3kqLs0X20l6RwB3q2nvnKzCMJ0hfR
p6i0R160K4WMbkZ++g85Czu3c4cdHFTLe2hUIfrAMHmI+o3l6MunSzRilZlC3Z82QBFzF295KMVh
Zba+YcygKaDlJA8BFR3OEYqtNu+rZf7dtP6DsvqDQPkdA/reDx7XTP3H7MX/+vT/vPQa/36N3fv7
F/fRjX//7PFvMx//7U+dfuv3XJz5xx/an81//S08mT+e3U5W/eWTf4K+/gXW9f7XCMl/8c3/N+YL
QAIyFjsW8a9Br381fnHHpf7++7+zXRT0NioDTNLZ2UvwXRnYgD/oLgxdArqFZDxG7gDTihm+9Te6
K/3PmHMGvyLM4LvTAPHmv9FdHLMBU4ocCLLP0Y4V/G/oruCf4Ih4H+dCOTqjIASS8g+kURiNJCRr
OOVLNwxHEYU679Jg/WxaGuYiUlUCMGIWB17X/hhq2N0ZNKQX1szfsZlAZtcVBFn5zUl2XY1fDjNR
88O0pXFuOg2F/k9H+o/L8s80WvaLlfgrO4LpNDQKkhDGGeWA2/5Cc2SqxT2aQeFvIlQDrsmG11rM
EXr7IL7Bw41eR7JxD6kh8zxnLnO3msu3ca8kMaGzvzUyvGxCW1gV8lPUV2sZ7RUoSSd2TFSUvvMo
TyNUgM/rSD+2TqJ0ZV7tZeyvknao++7IhrA7jDCV7tNe+zLSVIdaE/8shmR4XHoHnQe1shRYH6yy
WXtcxuhYOfiywLq207BX2/Ned29e08cGpXhvPfSsSsuj2SCCGW6+tSjcZROIuw6VfkAJwu+ubqej
3it936JL66iRRTV5VmjWm0P2qy2IsjqnsoXyY7uhkB2MRlYZW/JOfuPoLpK9zUgJtmPnV3qFl6SP
9d6SoBH5HNZaHNO9XTF747JpTZ+Gli2HeG9rhr3BCekalq7m6HrQzZEy3FshsjdFRFUvw682KZ34
CQ1JlS8WVWpC4pexA4YiZoMGa2+1or3paoZIPBKx8ouW/XgRZIXM0Qf8DTUzK0UYjh/GX11ctjd0
DDxURdIN9iaaPUWhqdhfDeDeCqZNhvMfoJtfW8/fb77/UrmZXOzeQEa/ekm6t5Xprw6T780mX/T8
6vYG1G8SZb5q1MHt7anbG1XLxrDM0LvOQ/253ZtZUGL3YW6qMt0b3Wr0y0Xuza/c2+CkNd0h3ltj
YxeRW2xVdkwfmr2DdiB4C+zs+hi31bnh0ctYQRdLgup1AXX2BOVtKmsaVReupwH4YbbCGkbPDoLS
5fgLPPd7Rz8x8wYsIIElgfZFJuJFhwJ7cqPC007mDWkUl3NNfbHuQkG7SwaoXAGH7DICNu3sOCOG
+CyIYsdm1xyWXX1II1o9SQimZQgIC1CjYw+Gob9fd+UixO115rua8bu9oJV5lnO0CwO77rFYECB6
bh5hUYpD10noH0pvP2Fth48phUWpaeRLr1CBeBo+BXUMeSWE0BJ3VXTqQeoclyjDeZNBDV9kO8Go
sbkO0FmYXbshaX8AUtEcY9fOELB9V5peYq3qdVYSUpOjciTMp4aMn9NdHdJhZ4/LJueiCZV4H+8q
EpUr9KSVhPdhGZKT39UmgIAibzLlsSTMe1kY4kZvNnmygXrpiZMP6bCtYHSaLs9CET13S52+D3aF
K0Y9foJFluXjmKUfvYfiTWcG496LLyC5eQFcg5ej0C63AzCeNoz5WXEWgF7ZrjOumkMw6yg3Sy0O
gfLo4GtV0pV2n6p16L/aqevPahrgNXYGin3I19PGNQRDMZqfKVlsOTX0Da7fnEcEH/ACq4PQDWQs
aW6bWOBBgjKrqwpPIEsPalAvlePpoxXGHB0675wtscMVO9GiGbYLeor2NWyG4OC67hxN+JtpZtqH
qKu+L3ESoCVjD2hqBoAO4TFcTInjl70TlpFjuukHU9VTbsetK21In0AWmhx1Mz5LZvthnRWA2jks
k3qKSsAvhuCKhgAIbuqRqG496LbtTc5rol5TZtwxNe4TiVWGvqofzyksqnwbW3pdAhX+aFm0fMFE
zIfJuOFOCW2euBnH48DhlAoUym1ro3NvYhgoSuD4aWhkEhcG8yVrbPVUdWGs0Q9CWt8kNoZZJxJU
zxYfaCLbYoNIVncaDn8DL81vcCd6zHdGLxHFX9C9hUfTk1fTt9nRpj05jhUK/Bjd2sVuS1hEaTAX
2nID6bjXx0CP9EFuJLxVDgtnosesHNbMfME1Vk6z+TG6pIV3NLTvrQGbYapU3jRZA5A/2YnO7tGJ
Zb4OAb0GHRMFYcBdNz2u30yUkK+mDtXFISN47LcwfYQ5g0tirTGGWZo4vfWJI7kMsb5JT+NH1PRt
IX2kChVZdknVsALn3i7CZeSz7xn4KiJFeE1JlVwBOsvXEWT8JxElAwRArgtCrQHgg2u94rLPJ5fK
d9kkL1OKUsGYSr7byCQL+GggbhO8ile0ZlvZMKeLTaJ0742Eap8GY3sfF5GeZeCe+IAbqO/TofAs
XC6V51+qaY5RgHTfK8yzulC50aO0Br8uGcfClFUPcRpup2Ya+L2JwEUznNEoMPetQWsUVMnnllo1
HZYF3ZabetjAm6OlzBoQgDJtDmwJktLXIjy13aTufTRkD1ghoeJzA54clszW6o/gxBvsozK7+kU3
r2qVQ24Vul44c1hrBBrAMhKelqHmoBYoEJBq9qDgQtov4F7GhJVOo9eEHxJcoUupMyouOHccFuE3
yQEfsDXYcNWSNFd8+7l2WwABjC15TwCPpbEJCiDzc4GWWH8wcnYfAr0uX1ux0RP4NFhoUI/RouCw
paounEarPlbs2Wvn3kwsZKEsgUSIOy0aZ31QwdgfxGDXA1pxeWYNRG7oyt/rNn3X6gyYdBi0gNG6
ezIb6Kd4xCMTYihEkvC8Ru9cp+uXxGt+68UQPvGkgqI6qux1CZvogAEJ9i78vBSsWtjHpvPR1dG+
wgsmwzMDLFo06W9+jshXFLhS7Qu3PnQV0+dJg4dbe9ueFwkLL+7je9MwchrbPinNNtQnTqb5yQ3j
DwtLqYTh8GSX5WSp4QfeN68cJ7yAEh19moamfRtt8mMVlTtoVX9YHbPQIzhsxErXF5qx5rMdcaKY
r9PokEYztk7as6sJYcWKsVoydLUCBoSNsJzD7LhEtf3AEyYmHK+lfUO18sOJaNeew+66cZHPsnOn
JVvbXC0QF+Zt6Y4iqy/QqD4CbYJWv6KEQf93oZR+tj784CCzn+dakAuKrR+zIuk5a/2cC8C8I8CJ
1JWwwcKzEGl01YJGBwAv9jT3YVxKJfm5G+vt4G2kIKCN76bQWjTLK1wuZbCdbWMk32YFmHz1s8jb
zKyvelh9OVahAAm8sgMN5+Dr2EB7MI3e8s619gdv59+Ap4bQZuUPGoghn4zMyo1LIHMVqkIqXPOY
sqZ+bjPskzxcfL4o7LMkjfCwFGXZS7ai/TdhY29LlCzvlOqgzBmLrISYpf3M2kpP0MbAnYB2m/NE
xNFRirV+38GTG2AnLduXIR2iD4yP84IlBzQJ5xU0NtgGHdXsah3kcNb0/D7RqEWRidIwEe18G5kC
I+T6CLzOOEa54DACqiYxX5Zh4XcIa+9slb6vAGbgceACjtvC32IeLRC0pg8Rciy5qFEZ9fDMy0zC
ZJhT99zxhl2MEvQ44KiXpDXk4zzOwEsDL4u2SvtcK1h+uFz1wc1mzWlVgS2Mpzp+CEXyZTW8O1NQ
RRD5ty9pPK4PSRhXeTcxNFt4j4BbtrHgbQ6hfaYk/cRD/TWSocp9p7KPad8RyHGyfb+IZCgzu9CH
lBN+GOHgvbN+ALqaVffKLQ9gALOyGQe2g37HmQbPsWVzAdS2vbihD9+lbFpzZSC1tazB12F7VDDa
Ly1LVjyJ5ScPaw+vJh3LCcamV36BrUt3kndpL9i5Y8BRmFFeDOh+ywiX+ymMdyyTShQVEDH1bgDI
B4DE4bsRq1yco+7mX32Kn5T10r4LaefuyvaQ5ppRPmjb+GsEU/AumjCR+ZpY+aCIrQ6MzF+DLpaH
cGMw07opOJEBpSsKIQiwU4We0y/QVoJwsqch009pI/01i1vgJVC3LmAz1bXadoAx22FfbGdHmpL4
HoYrpCA9oSwZdrV0MetX3fMvcIoJjs3WnlxadwcPjOzUbcD/dJg1PwRWtiGdzUn3aXzybhDlhqX8
1CBncgP0Ml5Q3WX3kQJhB5xhisBWS97G5jqpOvja7BKry/oGQqPbSoEQFMoNyG3aTfzBCptch6mn
521s+GmwEU5s5uaLUgk5L90WX4C6LGXiqPmIGMVwpGtM7tRkvoizkOcDjPWH2TSu9NsCTnjc7/hg
gGQeYvU6x7GP30UMGv8k1R6hyaJL0y3+rjI+fxdgr9823XqTw0ovJqdDnydmjQ6Zs+ktCSZ5WFqW
jSCeqfwSqGUIyp7WS/zRuPrWT1b06DLGQR/WEcbLyfN5ytnYjp9HbYK8Czv3mmoC8DsCiYl1DlUo
+NnsM+Hj9J5xru4tx73f+Wk4xoG9rRBtSzHDn0xjBfBoyObtdZoHBrBgTV6ysTNXeDrx3UeOfKjx
aiH3N4DpUPV1aZ4FDYy9avBD7oNoexubVf/WdkHyZdlQKxaIfcENBc1zcnLMTt0YyyaPhmADcBgB
7UI2KTyuWd8imwQ41Av6KQAwgwYtNZ97gZoUsB/MgWaxeBxeVTCYeAzUs5IP0DSgaAoevi4+etY1
qy8q2sTJGu7vmcAugbaw2sphsOBY0qEBHRhChxmiBevIYheOndVUOl+NFf4Sc+WKNmBLWgZWtCcI
tf4WrrH6llWg7QrSeQm3OKYfWmc9Hi9LH/t64+ZYw5FluW2WFFUUML3Ajr0u09Sz3cTpGVAtuoun
XRLfo3Yknw3nvTpozrp7ZZCqysnaqZ88q/WnZdzSS+0qes1WiiZBJddFEPuuoRUIYrUQ7HHhtk0f
VNMAgMq8Jc/9JCdUYNhmTyjS1+dfgtD/Fyp/n2L2lwzun8Opu1D3ryXKv0V4/54/3X/+d0kyw2DF
bE+17tN6kTxlUND+UCTj/wxYgkGdSI6itEBDh1DpH4pkHGDiIqXQK+MgDhArgET6N0Uy2HPnyCFH
6F/B6PzvFEkom3/NhiGnhTQr3rYARCZmXPyDvqfGuJqqoUOWpR5hGKxBs71GKs6uHajKB6Us0Mc/
HZr/RlP8p0fEoMkwgNEWJpzi0PxDIo9qMsymN1iku6krWB0nKJycC2jRg83FQhTK7fer9vf3sPlv
HjLYZdW/qJhxFO8RCZyK/V+CA/3nTFqPlaavqLL5yjeUQc3iwRyYtWpYvoVbUqzQEUue8KopW9mK
TzbqSZTDPfu5sqn95oYQ4SrB2PqWQXZIj//+iPxDXi1KfheF6Z44ZnCn/iEOynrLq1mwCVqc3wyk
YaxZh2oz/CkOeiLzDcLkATkBbw///oGD/XX/5bgg6Y5rCC30rownfD9uf0pHSsuTBhZLn/slJngj
IcyOPQlgalgX+9pSZAr29lPycHqyYpiC2yhR1BRtZABETzBbUCthdHb7Pg7UTP4H8Tn459zingcP
Io4cYYa7A/fAn59dtILHdbzv86Hq1zAnLEDpGaHO6yeF5W4atUzOZCIplECOvMYpTOr+Z59C4S+U
JuaLjWf5rG2nyGNtpCAHz0k2/I9PM/urqg8/AXPmaIgoTxLgPR/or0z3nw4jpFierdgykA2qYoiU
1VTi1TQ3pVp6Tuj0o2+brQyibIJ47qJvY9egq4naZH6a0q598I2IP/O53q0yBJGfyZrsEeBWhblN
p5Ff0LnHn5gkY30YZA3q2CxxANUq81DdUCIWkNVUfUKmroVTnBKQIgCd2vU5ymTwbat6Hp2HsLKQ
AgdoXQpdewg/i2Q9Y89NprewZNPMds68TxuY0rLuszGfBWiNYxsEW3OvuZPrSSQd+opKqMgcZixu
Is5hsibzh2SKhwAnak2/JcQiyzzJkZiLhS1/XHysu9O8DMjcVDNJYlQKCQqxuME1R7a5ny4TZLvw
CXGzyl82niSgXvuZmLydgE8UPFnIBNvKrV9FUnOdwxDGzcDrIJIPHv6wg7GoVIkFB39xG5DVyxe6
ROhCBh0+T8YDlJpB5RVoSuRjBARuesRgIRi2ENfxkawtGjSiuHCF6JVSOZ0iHMq536rxNKK3Ejnk
nn7KEapp1pMnlH5D7QHmIUPyoj6IWAMLaYfJ5rET43WoRBAd562r25fFzOYGgY3ByFV1g3gPZXGT
B/3YvmKGiElhSGfpj9ZvCfJcEwO/HNgVZGy2Jd+on0yLbqxJW8gz7XrnEeis81bR+EYAaukczEOI
Miw1WNKGPqXf06lW6thkWfUIVj06cj8ggKnFwgDox116MH22FZt181KuXthLtBGBazBE9t3NEERQ
JMKO2VKW/pC9Q3Xugc9Om+l4bnSA5iYL5+kKGdwhutDE2fpiowW4xcT6OjvqOg0KkXXjHUH6bgIU
O3dvBCvLcq5YzT8M8dAjXkSWFBFhLdxzqiLEmpZVqCAPpkzGZTctPdD7YYDDMQdX1qZftSYa+RPS
q68bxIzw+4AMFrxt1fzwTRyPOeEKS9XE/BqUMUwQgMydvfmN3xzAqR9BC00I0w7g28tw+R73YfMI
GJG+JDMFbMeysMNzgB19nt3E3s1VrC+CW/MWTwB22VyhnZeBPvRrVBe1mftjPC94/eCFPU58KkqB
kBJiuqRfjpmqNaKlcYRrNxrm4LgitlQDKW+wjjsTfN9EiqwkUIrwLejqKs4D1TlWQMICSRPHFog6
9oljQJPf+CyaF4Kq/edIxhgMHn4/Q5axhZs8UCjcMFjlNZhWUniVJge4a0MZb2b4AMcOWtM4d82b
6qk6yCldROnGvd8LcLrDfPDorksqsjjXxmD92pzfrom38Ydoa+JvcvXd07SGa8HH3U2yXXIZ5Yx3
Guw5J2jegZUMcYhVpR85W4oe2sd8BAkRT0dIwsPRjwH5rU+z6XFMoEraYID+2fVVfXWRr1kOulr9
7A1g8w38XFP4miwZEGOi7usk0uy0Jn18MHLa3lM1yAIJ5uiGZqMp1saQ+tHPxGY3VNGqQEAKwyvs
vPLChHQqBydNVnQUOxcF468ykmBXm2f3aWAJLtaKC/YYmjo5GjuKe9ohd9QoRVF/QwItwc6HSL1t
M6JRhp0xDwLTCmwfv47Z0EtIujKTSJWT7ZhN4RJA8g37IwSu9NzUIPcL6yJ5BRHhT3Rs4/mhF2BU
WEf9qan7ED0XWUxRt539gJ2//ZZyyR6bYFqOWq9V9TyjKaoPiNmDpRm3cHyvMXxkOgNwt89Ioda0
oLLit3gBeHtb5q4G7blud9Kt8E2pk0iNUiR1RW3GAlfx9oUJE9m86yN+BFO57z5A5NNnKAKaPCML
Z4eLdNmWnbEhk+qy4FaAqGLW+jjiisW9raJ3JglVkTnuSszhcIcG9kERKiBWxKDfXtv4vqTuErH0
Bcmm8EEt3h8dmU8h/LIxCb7rdns/0Ow3Ewzvgz4Ddxt+80I8TZsDryXvErDeBRGV8SliUwAmzKQ2
Z2jScwAtH9qBP84BhV8rF8ReW3dd9Yj/KQYzKUFaLqpcUCJVuH0EWr0eAePzYzdkzXlBHA6Ecsgu
2OmSAxGy+a0agrqMiADl1tukVNzN35ZoXG8LHiLB7tPzcoJ5lEcA/F9BHFX0MFNyroE+miOdUoxT
iBnIkusUe+uLqc2Gm20CYHkTbYdi6kPEdiNlvzbjdgSfTuUj18q6Q0Bqekww6wGWDQ5oJb6SeLUI
rlYp+TBIIeB2ZLW4SAQZUGoxDU+vqgRNH12q4rTM4tq89BSL6m4f4QgrXbpttNX7bmTbIRKsQq6w
hoJMs6ASV92ZELXuHD8sY7Udk1mu5oRSwxXZtMZ1waRb38FvzxwcKGC1D8wPaykXug0FZxRp42xc
RlPiLUeXM+CuGALTiPId2bQhKfpeo7PH8APE4emMfHFT4ZhjGYxZUES1jj9DFq4z6PV1XWwjUKu8
aUW4HBPUUR9xz44PDQA3V4CAS9Z8Wjp+aLwe7hsWoCPkaPiPixHtD+Q72X6MYCJMAbJObPBxlI+9
bF5AV1IA8Q5cEQwNzcNT6kj0nBBZAdXM1M8hEOTjaAdpMWFGdhdTCwEdKYJ8rZLEgG9U4ceVs/RT
HUbaXsc+G7qimSWyf7NkFXaOxbtTTeGNRd0Cp3YR2aGT4/TUa4RRz9hN2qeUZOtnRHeH91ETw+/U
NH1e8O1HFgdvS9qYK3iH8LFnrXgNkezJbQ0x+AvmysU3SK0Zwjlt8LMxLIF6PZly6iv7HUc2/jwj
2HnDicMVg5dXTQc9hQTBjzae3vjYBwpqPwx8T2yLQN30bQ37FTJZAEOEWQxlCNXkczXo9YB7H1VA
C5bDnaFrBF8GNQOOmlR2hU+RDAiP4HkqBzv6qKJlxn0PQBKY5orzva6AFwwMgBFhCeiaS1m5Qb41
CSo/CDzplWoxYpzPsOJM2oz5Y0RipMXWQDmMpmE32LjLVVeYf1BtAEQr6pJvntoGegxuN1vZS8Ua
cYrSDbQ91i73rg/Yzfm2f2/bGOa4F2y5uHUV5QhR8u7iOXhRddzd9ByM73wy+LsfdASkve0yGNV9
V1YBR39J1wvxi/qC1rSGpO3W5wy7ximFMlnBIoy2pxrTQXI6wNYfY4aOCD3j+KMLI8D4wRIgA0TM
R4Ze/QwpaLzqbK4fQ9cLKI/qJhrzhNh99zB4S0NMp6iuIiGXrpnUJ6T53Ne4sv1HRI7dqW35M1Xy
hCLOA2buzSkidMzTZGkfJhubYqDa5DUGoh8DQDSPG9HJId7CBhta6459qxFtm7K5bKB4IqOihxfm
0KP3KWtPvvNDEaY1EH+pgpPzw0PSQjTMxGzfZcg9Fsgm17cwaadiHtM0D9hqnhji6BfHLQKQ1vmb
NwPcz8WRF5RcwWGKO3JbXL3VeYbTjfM+Ts1hrGtkN6cofPVibE8pG7YbjGx36CyiYkON8RuYilI6
DDQqNcJVJ1Wx38Zo6mHhwpMqZRVVN5BD0PFqg8hu7cMnon0PEt50j7qjfMUOJZNyrRE6RPoUo6Cs
gk+dgET2AzJMyNL6M2Ta+DAQ62866sxLvamfmUvND+0wZQqTDrIeE6Zg1yUydOBgXHUaRNOeWooA
FiKTXXbgXf+ga/3DV0gxovbubhHfeizMs8pnhkCyYhVC0QN0Z1Ti5l0CARgpD5jnG4W5VbMGOc59
bFa1oVNfeINTLNXJRGp7trDgX5Kobs7rCGuqdSM8+6Ebs0fbGHg/dtoKqPG4DtjUHCnW3e8ZKsPf
kqkFBLkE2GeqKrxoU5FH5GEVYt1R+jGL9pDtPLfuRtrBllD3X9NNYM2NYclWbSeLJQunt6CfD2Su
muvcZ+kCRZCjtQoWbP3tSMFaZk48kGlBAMrOMGrHdXtAODA4ull8wDkBzcAkhhJgtMcRmvhrWsVd
gSk37WX19G6iYCsZwSYd9J0/tjo51V52JQPaMRTjgEtk4aCDaRhgedF+OXYYZlUohTYmwN7yAhWY
nQlKqUuK+gINXce+t5zqo7buPZuHGIMOlqxGqJLcESbcjiRMf+MUFCrOdlCm2FouGZTkbLAeaYsZ
I2NWd8NagNbNETi3abSdVTS3RR0iHNys8iG0sfd5p6NUF1WW2BL2jD8tBHozzbC9C9zeZ0hf1RHF
8WeduPqU4Q3a3nSTZI+gj1BZIVCKzOSGXJSzWEdU9s1k6YcQwjxszmYqhiGwRRCAAOOhB6NFgPe5
iD2sKm1+dAgCvSHsjkOwinVFYhpqvd+6ewtWHBMyEgVUGLbScZkT2CdcUxQ1cV2dMbbjk4zr7Wgi
ZtGMxdZjOoHQ5bgMoCdYyu0lXfka5draGaOu5gWncNw5iggJkTwa0SLkqUDxgcz0t2ru39p1TX+M
fm5u+EX9lBhb80s12vgxEpgygjzWBArB9tGVL/3yjrSx/6qQSLq7YECsrnJ+RG43/hoNlM/IaUyg
8DCG62uL6WV33tDmOkYkepzCjt0jo6OC9mgvXCDpMxrK+ArvvDsNnR2uLIgwK0qQOrh0U2uv5P+y
d2bLkSNHl36hgQwBILDcAsidmdzJIm9gZLEK+74F8PTzZWta6i71L5nM5mbM5qbLpO7iCkS4+znn
88qdz0Paqfsa790FogT/s5xrfxw18xGOlcZow5rfO2sSn+WMwq5rw9jtJKEhBx0pX/bEInJgMEy8
mOM7Pf+gE+jNdt60lHX41ldM15q1oum5y5fJE76bpau2RE1mqBPgF06gO/pAamOzUwVN0MZDhuVU
sCwxhLgkcfxpOLNbhNrSfHYMcx43US0pOtfBe4XSJNLAKXX5gxE9hD1SiO09GZ7sxVz5TGHWTON9
5GgEdTtEvAKswfeoVd4+F8L8VtdzfYwr+aUB5zpaC5wkzTaRX5z4sZgkUI+MjtYno3s/k4p+TUhv
bJJGjXtd15NPPJX5jwalhbmATZnVDUSp9P44lat3M3QVNdKQN0/u1Lr3utNVm4yHZu9luh7OGcQu
1WRTUCEcAzqKgeDM1b1amiS05Hg/1ob4XvQqDsyyns/5NL8JuBgmF5aOJ6TGc/Dp6RaiIydSF9S4
zoeQLkleHZIq2hMVbr6pTuL5q3PtFNtZPlx/4Jg89PgM4sQJ7YLMmJ9mmX00K1wEhOvIW8Cw6TF0
ugXP+6BIU3mm5e6HpVuih6ZY8nw/mciN27VTatcQj/vhzPYKcgLhvInrx9KMVP09GZQ1Ff5kyErc
x6WDjF4z1rid8kJGm1li3A9Up4ujGLuW6nzE4bPpOFisTSxylby0TJ9mX9iN/im8xl62EfLPu0fh
BVqgQ9OKhlHjKXRW42QzkL6fctRF311KZmeLZWkewnPDrhPAaEtGZNLs8FZumeBRHZdLYbsn2U7k
iowuX/AmVFhED8iQnnHTGDGjtFqLJsMXrTSysAOoFmaDS5cl5iLecfMtpK5nb7zjOK3yj3aYU8bc
uY3Mdn1o5bc5oRW6JPlU2D+ZwOVNx9dBQJn+NRs4PEn2W2O0NUtKbuwxXSNuLbuITA6Wqc+2GVXL
1yTM8smgIfCkV4wPmJ1VdHKsuXgZyq54oXsiphXppfW+drk97tLKletFn2oj3aWySUhCgD8becto
z7Mrw6xVSVpuFrrWc1wvxGNLZokLk4uov+uMKKqOjjEOLUEjIw01qypvKqAji++5ybXcrAtV7So3
SSk1p/gewyNhBI6EPOPRSlUTVFVT/PRIwnahgPQsn4XnDMWuTjvO9EQYRYH3tWFyaOAkazf9PM+R
P2iWWV+ErkjK5E5nM4ZnMJnvzRbTqN8R2q+JL6z8XvvSQz9ZEduI2ZFFD+0YawO7ZI3BuFV9z3/u
UHZWQc4o7ylqeDy3YtIJOjRzP3ebfB1QFFfwiFPgRB1jvGTqKCaqBdDBhAsMq1l8nY5khqbOdtY7
axALZ3xF8Jj3U54U8sGuNdAwkdRavDOR3XFv8Fo9EvbDolbGyTmOPapEc1RlEtYp0lPQ80DoQUr1
6QRZnM+Qo0YrA9uErUmHQ5IxRZ+8K2ViFfk6hgUGE9w0VGDAGtLZuV/N1HJwNkcY8czpCi+p8Knd
xTLW+MkAAfFLe80hVmWD3nOsODYTp6xST1mC0R4ml40h1J5QrYPJSjElk3+CExgZJWeGqpuvxOoE
sUEa7re5i5I7Mv/V1+AU44ttQOnpp6a/tXpd9KAfHHB/clWRn1WlmnfXVLi1l2D8+kNS2Mo91F3H
nBY/ZE02d5b9Td8Wwk8oq3AmmIsMxqkqXkzq99fFUOvFq4H3BE3boOZCsJLPUl/0gug8VgmCZYnz
sbazt9WYlHNLq8q1fUAPU/maAhSgoC97J/05eRMje5E4Y77viZZd9f20KreMYXrvJua+3XnYVTDj
utGitnzl5scERmTwTQ0ziF8vMt2MigC7b+bGfCQwmn4z1rp7cmNzuIguj3fMGXhkruhLNxyoH+P9
MMg1P60Llu2gbuKU9IwZl0UIoJVXOVtL04CKo1NYaZow7mTrlOZpgVPZ+QNw3uKgGWk1BtrUOlzc
UYzV1WEavwSJKL2TqnpG9e6icbANeV8EGAvkkf2pZnnUbarEDb0aD/ecUe+Hthz191Rey85UL2cY
JtDjgqQeeSt0GnfeuZG0+9LjgvZn4EYfJKD4UdYpJJ+GFhzUQ2LjYgek05X7tSvzS+8OnnFrIqAa
DCQEpVWz2GURaNDYeDV5K6fAbjTaQOO351134+QH1CID6wxt3sXgmzTDZkLldHtRx4Eau/q9l7MJ
H2S2BXm8figemee6H2k75O+L0SZqlzUmll2KzoaXNTdfVp1ZgD9WmOjL2EG4JwE93bq8fhktgaNe
xZL3WBs8hit4AWbME3mv8RU65AvsTUISVMJiiq7uRTPWL1ZXyU/yVOWhHFpe0BHjlhsmQunJzpll
U/jpRNnNZ/RKLTStqGLSvZjNNndhwMZZq5U3aJhLE3qWZV0sr+VbGwtd30E+0dA3IzzSOoY6M0zb
RoMPN4kIb5xh9POuEoSp8IKvEJ36LkFdmSD/FkAy8acE5dTM9abg28Efv6yFsxlLo72twFbeTVzC
Y8icAxscDU5Z3YzZPN/0YArpE53BWb/ZVll/XxxH9iHXuLGcJP2Ruu+TKqY8JVhJyLFflzns3Lp9
ngenqcG/1Ogci5a508NvKtYC8a886GtqkaBDBPus+9m7TJnbLdteGW5F945tHBt0E2OImAxjfz08
ocZZNuiIZPRecoswM/2oOzx4KXOTg9vNVY1JNf7Re0YamHVMTVenlndIMNpz5A/u8CJltKqwGztz
9eu8lMy5MXZ2MFes+SZqDa/ZNn1FTFVzGfIPTPmr/dQb3AyJXcRY26rqJhJGFZ1y1ytBfDp9stxl
3tDGl84eeHllqdbhRldTyxvIoMQ49bmTrft6GpAS6Z/N4iC9Af5DS4i/5xdUdj+7WosxoqxYuBuz
1ZfTrOCZvBmrvbYkhVRUHMxedMOHnur5+mJE1+rAFbPjbmQ+ec7GZUbRPloR5BtuwXzTiMEbA7t2
E2yPs5mGld0z95miljsDESVNDuwqBwEKSWPMsVw73BSf1pqk6wqZuivHO6byWX8PndR4Xsf1aiNt
PTAIOgwwGbitHOXtqJFM+C2GiTftlFfCePhDCrPIV3xR/xrAJMCaUmH3/YMTr/W+uTrc/pnCzCmX
blsj7UID23aDvfUvUpiWiefq1wAmOnbxQzTd9PPX/GWaNZl3mv+75KWyvOjtl8ClkydtCLpB/vjL
mGVimdLZ/z1gOUfLb37GP4Uraau6xmdUUn82SWNzgI8zwcpFN8ksj23y8VumUisUEwB39k62aamj
xL0R2ELzjksCYjj+B/TWXgZgPP/Cui2LZH1MSLiCtewrHQ8nWPSzC6xkT6wo/TAGsEpsUspveYMa
LSQkTlHpJP34fTY9II3A0QWi9wT71CL4ht2dxxBZOq3gw9DpbicPEM0Gq2ZyuzJvxRROUGPXynip
8JE3ZHhA2ZWPqyySn2jZHHZiomNLSh2uFyNloNhdmRhBMiUDhBbIhBvq2goqQ2P2YZunid8WY02u
FtBkNhEtJg9R+Jnrjm/2Ss5mbMfuBrdUfBB1gTgmoleAghV3j4y0LHBEXcvNms3d6zKLn25qZZdm
nJ4dKRauwjrfLEy0btBPl1vVJLkKNKtLH4ixyxASB6k1pp5ZgINVHgeFScIGDfiULJb7sRQz0WQs
FncMU8kfr3NbbXUJokvJlmfDi4mldhG+F7CoBVEwrzYi4Hq6ZQbRpM1bx25wu3ul3iafpdlrR4S3
ACZl0wValna7ZJ17UEt8wtByZ+zHM90x8FD5qCu3vMFJUvso1q7jc55ae4OfGWo1jf6dBW+FIJOc
6/MaNd6BBrl4QXEowyEHXqS0KkGnJyFhBtbseaesGut3lU7cYvOS1M9z4zqXlEDYm9dc81suIlPG
gP61EqQtxmjgSgVGxsDCzPU02Y4zgyy/K4uTBHtyWSrDjrexbsAf1pqfmmNMe1k1QxFeLULB/0pm
sfCrjjJ/1TzmolCnjA0/dgf/ZQorboyj+pilDKVwPsdB4ZKA+fcWmT97c7B2sJbSph/AkWDgrTWv
bqY/WDs6zku9ahLO3AwEOykEU57WaJy+z9JAb9NL5zabDSrLf/9p/2yS+u3T4t+1sX7pgspN/vJp
qzFVcl0GBG2i1a6PSdSKQtJAyB89rLoUhs7k/ofPKfSr3eefdiA+q+fqtku8AV1HJ070i+Gm620P
IDnq8zBZ12lmVuvoUEBX4DcbcgDFrObxSUVA+itBTY0Zws32iP50fBNpimGTLLb+uRS9B1ldS3Wa
Vwytzas0BqkdbJIYDNt6MkbyE7mZGrqB1vqzzIslQ/x2calIvaI+WDIxfHew7cotyw88mH61V5V7
yZbZe0jBtkY8YzUvk2jGZ5cudw7KgbIW86MtsAHpYzPsk7EktjVkM0ChfI4cyKKDRJ7LaIzaTw9D
Jw4Srcmv5IeCQTHpYPHkpSMKKuAyMjARITpUpbklImhP65WIaj8ogja8WvQKn7OauesS5TKDpbTa
mhrFZdDGFhTqLNbAqzH/i3pmcLZuh10C1+TgkmBPoG5Xy8EudHo2JSXTD0w+zVHkdotuQn/9ylqO
tgrBIWhg/lxwXpVSjrNDsUrf2FVgSPKHkzsA6xfL98JVKa7STo0tQQjV65tsUhgDMM3b4dAwiabR
rBVHANMxLdAzc2wPRTk0Od0MYFffc7oOF3rONeOuc1bgIOowvMROveTgG72OfkxLq11c9hjmQHma
5SYDjEpmhnwsYwGRexzf2GakvxRjd7REoQM5Vst6aLxFV7vfXo7/b0L961W6f3CVYmI0rkD9/9mK
GiQfHX/hxz82rv7Jxfr73/89La/jVXOv22x477FkugTm/+FOFWTipcM2FDYGGGiQNqfB73l5+2+m
g2mQPoLzDi4Ezr3+/2xDua4Kdx3z9/y97f1Xefnf9jP880jCkXp1KF5PJlvXeQHNq0fwD+cvt12H
LYB1KJCBon07I1qVETnDUeExm3By4A5qiZV6QWM5wWSTiTFa5LXWuLLd24eEQJxyXzyvp/UsD4Zj
Ac5NppuG2zAwUaUPaZPA3Vis11wMO1HdaXirb4VXOXu9Nm4kMURsMvet7QYSjout2lsjr17B1Y0/
6BZgrOvmY+05n5WhH5XhPMwGfZBZ3GeTHm2ZnD7mdNRUecRFC5ztWDwmIbad7LGWN+X6fVUpLL30
vkrnmyFqowBM5akBXeOn5nzqeNF8SqDLFKdPuoBcVcrLmLZbaaHh4B7ejOnVwpNvlFQ7MzI31mTe
RqkH11jcI/hfsFA+5aoijg7uPyPHNHjbSbOuUKDz0hagzN2zwwXmEBnAGvC8yOWxtwl7w8rb6bzq
cZK8F+YQrmN5o81auOa8+IW2xWq785DFZUfYU1rNk9a1waDix7SwWNH2xd+76OMPd6DBzSCXlo19
57WwGivPuBdY7eXq/nBBReLSi48YRYKpNAMWCJyJITC0A//iLq+iIzyZZIgbqZEcWPJxuwyABJzl
i3YgvTXUhHe5oUNZG+tWDIVLJVWGa5vvbFL8W89aL32Po8PJ0AScihpoWFuJg4mODQerb3TWyUzq
N6Pof2Yzzg+Mv25sy0CtqxYqYi++0kl6sBrhtnUQBLD7ZIdEj2aatzY7jB5DDMh10yVt2RmztEsa
llWmI+9QemLE6Nw7cxDFhm0YEQMahMdqtqPDH17yv3I4/7lO+e09kTYnL3MeCBau8YuPm1x3l+su
e05UwYIVmuHVGMnedfordDsuvYThQ8bcHinth2ePVhhZGD7seu4DVyAT4DiebI9BVrPtiuX477+6
6yf/5SWW7EmzTIgPNlPJX+zXWZXhyh7Zr1O2oJ4bwIURRhJGzwVDRw8P2QJIMXPz/+A0B971F5/Y
s8An4HI30Eh+cVbDEe2uMhoqcDyGeKxokUzgC4YRdnbNrd7E/pQy+0u6obvzUIn9vJica388M0GO
b/q5hSWm7rTF2g3DKn18jvdzKT/YxOEX03LurugrSEyke29ZS3IuVyjeZBMBWrMcJwCfd9M5EYnI
bpfF8DUT89m0xceE68Svm2Gnk0M+1Xp/BzKWOzx1LIBDlePbg3VHBw1LoxRoxGTeSpMwTHsuZJ6d
sBBhf/aiTWQsu9jN73BJf5nx8l4DA6lTSuLaevEWs8aBAwsnVVD8J4KVYeNNyN12ae4G8GO0H30J
IGPdGKMgLHic8j4AMBkwWQui6xaiTA9iBs8khWEjUIxqV7hCHjT2fOJGUczB4pDs+hgwvtvlDF0D
RlNN4OJSYAIxxQFBhpjZTn9YEoa/ScdIQzvm9XiHTRFk8+BXTnNQDYmbtmGlQVREz2AgQ+ZCm3qU
2UETyt6DaqBQMvQSmS7aFFeHZb20Z6uhi5T9gCzsWjtdtCfN1aqgVPHPdQC/xjqR+TyllrWhv3mj
hsffCIDDZ/vDGHZNH5Cy2w12sVG2xQGlbWhNwADnB9eDt+quw7IHNs36Dxzok9AesxzvRGa8F6RI
990ydztcHdsC9h05B0RrtfI0w4R8WMsl35pF//3fv0V/YYfnOzEsD/AI4Qnjl+o8IrUdJXnJ5pY5
3baAHQJy51DDDec/OdoNbulf31gudZPICq+Nbhq/vjgIf13DPPIKO1q8AETIQ5a0G5mhN+fiujzG
ra2d1SZPwhD5TeramLSHnkEmvl+AZSp0eOZ8YnRYk+B6Oz2tuJ3L755rfxfjzDjXc6tAYHCrchmu
Wv1tTLQTCUmCm/QcGTcCI4hy3BVDHMwF/eG6Ol+VRvgpmYiRTh0wP8TFbyua+CaPMxqNOPEn18Oh
kk8fmcZtNo7rOdeZ2hXpcM5FsndtgHbIhaFHwb9FWB0CMbNWBiuzn5dWcYwKktNFVOz0YnpfGvad
YCO4tq4esjuhcBML+4tqKucCavkMM1nHC695WzWwJoaz+ZmtKA/50p292P3gwItDdBkyEpwxYQ96
HsTsisdeVDQP7DNLswWiIEPkK9fSqSfi0/oPK+PHg174I5ucLOAU+aoy7c72yLxrvNFytXaFHSEB
pcuBEeK+0PId+I2JrSstlElEN99gsrwxJvMjITLhY2FfaAyu8fkMtrzkS+1GKF3eJEMILt+7Tj+7
Y7yJZHzxkmnnJtQeeVpvycU6R5dis7C4gzM3O7GOaJe3V9ZBPj31ybgpPP6F5Xx13nRfVNVPB8WD
lKV2Qs4ufdH0iMJNtu6qCAgi3s0YZzou6G9JKjZ44VUAc11tGF8y+KyjahtVhMk74LltdaPnrCOo
J2fAjWDeJ8nwWlpxsYFb/DhryVMxxyCGUofPmze7XImDLQbfK+EpD9MJL1iAUWZPAvacteatjOZ4
y4yH5XT5FMDNzreGPT3UERtN6h76uWysbeGBItIMio8meRn79iQADPorsy0fAzVVknvE3IHXpxFH
LPkHMg/nXnoXd+U3hi7Ctqv+Y2gHhEcYG6ya+Kpwl8JJ5awrIA+n1/JLlxjAVl+P8Uf2DXtJTORV
NkphBxTfiutUL67AY/Rzdl/p+NaBlptUGmGPiY35s7xrlpJ8NhCJyKKgVP28b22oqoQcN1GhNuCp
IftM/UEoLiyc4EWYMJoVuSUYEfWHoWs+KgSZzTJSFgkbw+eoLs6KY12pgUmjrF7RQxCmhp9VryHg
SvE0cvxik2QQkLFwZgAF4KPtBbKkGRbkqmaDq6IbPcgKXnKLr2dr69lrN1GaYpinyFpzvCd2yB00
6pwFsHKy7WgU0MxVfMd2QbIrVIbYejyYQHq5MS38aHOmy0th5Dojs6LfOgMisAtfvZ5ZSrGKTtuI
RBnbdTUO2lrjlnHHDrqQs/zI0Q14kRH4RetGvqEXB5DA5Porv8qzjSfW0GHFXqj3GtFoQBitrTeB
ObCEJrLeM6ZJMO80XNIsAcB80K18CTb6MvrKjT2rg1lYPyhYDObiHJITc+8jclLvV6YH/kO5uIRA
0xUt/jUd5kmaoiFThrVd7YaLUCUQau5fu1x2gwm219M0fzWXm9i95p67ut4OjTFgToBIGS/M6oH+
5wf8CFv6IWQybbcuZUVAjY85LdQ3mdd9b8HdxhhM88GID6ZEVuVjV3gEzW8ms7OEymQpsQ7TDs3C
usNusDUy4mamOCLAe9veTZAT+i+RO1s0nn1Rsnewd9As3YQ1hO7SHQWv+epNLzHw6w5013A3jvU5
a/KTsbopM7lGZ6JBXth2ViisA5d/jNN4m/cW75L5jvpeBYgyvHMWPsZUI4ASdUESARqpmrusGwI9
0VTYWOpdNOYtQhiTw8y4RE3yXQOAvWs7wt8j4vegNXepBEtLnCDeVEiWW1W3X0oXm8Hl4xn193xV
dzTUn7gxnm3PfhMAK0gAsbTsCl+KACyGGlkPMXUlsSrjgZzeAQTLniyFYJul+iQCd91pkcQ7jWTE
3oDAQMiie2dn6MXglnEH8Ry5pdxNOi4jRmF6n7D5LNo63vJiR56Om8XFADnHqU+b9iWF2EkH0Dno
2+fGdd8qJsg8pe8ciZ/29ZEdMjwsdvU0rtoZeM95HSjgC/fRTnKGRF+GzL9BLtyWMYiGNmYLzjC7
5yjNQPn3hWJwkz1qhnqee8s5apxOnmeaHxVx8i0J1Bsrcr6b2Mf8NJWPuLpPRoLTcBYOSHreBrxl
4kp7hSq6ccC9BA2es4bXpXNZFFbgFZ957JU7DMABrk8DKti2xsu0MYyqOMNEMdiSw2u/Mk9nvLmQ
I5uJSndwY9nzELfZMykLoA8Wh4EOfdftD4x9wXRwBYCQx4AcJMn65mZlv+Hi5AtomIjZSqijNo8j
K82cjplTUdypnMyK7UaPaW35zCIrvzDSItTBB3ez94hLOYDkmP1M5ABndSyA3zdf2tBt8BK/eoX+
LIr+VffGny2aBtVMFIct+8WQb/aF3myF4Wxa18vZElM+0yXcww14AnHwDctrHRSG2PKMNRx/0ciw
zTWORZGA73bHaN9Y9UuUaWQt2oXZd9S/DiPgXKXEuc116uielzu+Mk6uir/TEa0iGwNDOFXtvuqn
O3xasc9I5C1BN0ytghUKVXoYCeFUiw27DHKyQ/Pc6M1mKlug7rp5rtwG8FTBMr2hW3hGx2mX2vGx
Sz1MLV6FcTPPDs3a4VVNgbGWuE+pt00fqo3CwLFchqqjqMrAig3qrPSpw9ybQCQyWyD1o2C/GC/0
ztCsjwEDxd1aVtXtUq7synCNH0zP8WeqVpB946IyV4esv+eCZiuu8u4CdKIy4j02iDvME+xAmNP3
EpcpN8x3zl1jxzGErzIr78yE9UxrVAzbeB5Ok83lvAxRE6puTbCqjOfMUlsEpr1oM+oX7Vu6mics
wZvEM54Kp6PkEPZN0UyfbaM/kFu8aL12csb5Usjim2V3D9ikHynSDzaTo5HIYO20gWHPr7bMT0W+
3GNZO/LaH0TVX1g08GZpyQ+pNSea7pNWcfJj3xx8ttp9T6VcdlrWMzwquDbp346TlahN1KcCA0G8
o4bDZbDkbwMOn20lG7mDeQtJQzcOtmQQvvSlfnBYnzbwXBDrMnZCn0+c/Ntu4R4nFnIs8B0IHW2O
Mr/0ezxhaRJnRyIsydYhsthUCQzfmi7QEN+mhg4TvErd4t5H+OcvmGrvgPKGIbAxVPVkq9gFKZOy
T8p5Y3D26to9KOy70jGfr7U6PsE3frUPcsSr4zSVwpiy3Amjf7HgAQXkUuDgDXL5XPFBLi3vu2YM
8OV5D4JyMc8mizpsDDAhLIsRdqxgokCgAXcfZBCJuE/zRVyHu9oLWWHY8RqZ3M5x+RIXWrnDTsAO
yw6IWt0bO1PyxWfuzyHOH9OJyJOS5lNMNFRm+mNfz2/sdtyM4xRWgvKRx+/T0qdN1TLBSK1DxIbM
UR9LmqTqHQPdg1sb9yUcpQD30bveeEejx1WucQ6BqK6hSgH/Mo3boYhb5mfNDarOuJkjTMxO4oYN
oR5fsdkibTHVqOyiRyBSsKv5DOYuVU6HTIqA0G7i20Ud9pShrdOhDNITGi70TBW2bKerS+Rzi24c
HtQkP4FYBdf/ZNGtYEYNcOlIrv8JNs9ATogBdO/9+hYR7oui93b5ZM9kYEJQpwDb1IK4k5sdIlJ5
fb9swE9up7ULyCJTwA7+oOAqTw/zpcSaqeKBegjGEd4wwb/0yIzaM5t6rhWC4lzgT5aJoMoqaugN
CCGQFHPocaxF18Rvy1qDZcS+9JEhwbG70890AlQmFSZbdMtCPPRZfuthMejXLwBFYMQX0ru4BDir
8ggvDz8RJzI4JNlQxZ9zJdiz0fIArduYEAY5WsBfiAnZNfmQYkOnBLWG7cKfPF7bdsx2BGK2hpvv
3bUh3EB8gz9JyezwJu5GsmsD/x8U7QPMlF2jV6Az4sNaGgfwj/tEY23DGr2bVnor2K99nOyVZxyw
XieZEWcGWPYFkZvsB5fJwl08N5Pmg2g8M6z5wuJ5wEpzm4z2C8ldNFMKXqe330gMLae0oSq1gOaw
6UgPWxdLWANML2MpYdV86lV/muLls7LEEQ7WTsbOtiO4F/J+dLu57uSO0PqTJSbsRSzr1FL7mf3T
Z2WR31TDeDtf76ZOZJwwM1MywMyTz9ItbJALo9gpxyDt7LSEa8Zj66ffLf2NgII4WjDIEVOx4LV9
6Lrtx8wXPs7GbZvnj7mMN9qEM1dM9mU1WMnJnwwDXjRP22M4ZA1e37gh3OoDzscksKG5HmRBgVHL
W61nPATmKWYxRNKAE8KRBJoqPio6Su6e8rzGxUOWW/vMjG7oEGx/sOybmZ2qjZrZWIG5bRqNZ93t
WFAG8Qcxm4p7giQ5edsUbqeP8ZNVg46495bmB9b0fUvIbDtyjSsGQRmkFXadscHFR0GlGCqTV6vj
4dZjkhtmwxIqbAxHW59fRrhF1dpvbE2/yRj1pDr/wIpymc3mVCbFZ0tlM7nqc8EXUEvbxYA/0eTV
8ZsmhPOgsgKfTY+q52Raecwa9wl/wXse1VZo09vtpVtcSOvHOxRuk+C5yg6skalrkpfiPI3k6JDh
mTnoYp/KAe9+NZLGVbz3BbVukgGZpmjzDZYhErBO3qtG+zZk7HutAKHnQp5Zhwo9APcRuL5rGvp2
TIb1IuIlZy9nz3q0MSTVf5uXC2tunYITYi0ZLaZb9q1gKWLXBYtZ1tK3QY6xl2O8N4209PVpYeDG
mkK7/WaolvVFutxco+MuS9REDpaeseoZy9e5NLsbDMCP8xgfa4fhAGQfrIL4o1LvqxmcrW3GOCO0
vTFW79fsllFN3i6lwsVBZeD2ySilxW27mofBEftRWy9K4DFlbdvMcjlc7zx81WaIrL2u4jDRiVDT
uhVO/o2PWLKtjN2qlhoIu+vTZRibW5vx+yLYKMy0Ef7EU8vY0sdQYvED6J8hGqBHsq0jETzwMkkf
MwUDUO+XPUufb3owTEqLzBPQVzqQlmSlah+lBQSBXWLspkDjHF5inY1D0Iu0wKk0DKXa01R533C1
QAotnE+sXDhHzIMWyZsx0rYKjiElivakOf1rlPfXYnx8jIggtjpAZ6yh+Jeaa6nDDqXCYrWwtkeW
u8rRLJjglw0K1aH3Y6Wo6eLXXrh7uxY/OCtqAigRIhR4KcyBiW9qMaIAZPHemaBD1dTcjw7Fduqu
wGCb9L7o8yeHWSx1xyPHrRE6RuPdx4zk7gZ0pfuecpkdCc1GMUnkd9jfF+jPOznTOxnk57sAh+EV
RWHuAf8znWgaO5j4xlGkr11llh1X9BBYn9IKYxyxQd8N9y3eAB+gCLZfIGiNPhAOTbVH1gCzQYbn
SJ9uFV9vN82bcrBM5PIrcbeGBkZetGVwvZJHYfLb4pauWXHduEecifmGJ/xF5WyPdqb0RzwYhAN0
Wi2bSs632SobmtdHnnxMfTOOqvXXedgaK0tuiahDXZXjGePt0eTEx+GrbialP1ZGg8l9zJGrqHnJ
yTpIX1qxZ4rF2rQcomeTgZlu5cHoB0CJ+gqRu06e+4JMr8zn+yLOxckanDNus5+OkC8W8c1qTY8t
duRgig0rkIUkY87iJ1wcCiZk+tC7+HU6jFV7W3qjb9nyBWHEYcf3/Egq9byWcs/+bHaXugNLX8dY
f/AY2DHnO/cDY6HMJCjDKRxqJWFPuWhHAsjQ/0gYAK0Y+pAgB1xu24ata8a7SjFUoLQ5DSs5bWuZ
HuGlO7dG0UR/11n+b+vx/w9x6R0dnd1xTSE8WzjIzyaS1f8suu8/AEdoXz+0fwVB/eVH+rv8bv3N
AAlFJscz9d/xT38nQ0F4QkJnh4NJ9+PI38bzfwRDQepxLGnr0kJT+qf07v7NBeLEh0Qrx7rmWf+N
9M53+ScN4F+/8F+kdzo4YzV1S/kCvMUBLRbqQqLd65XL7olpLu7icqR7XIzm6I1sJ6Vt9HNa/028
sE7Ylun8jUeQ3GXj/G/uzms3kiy7ol8UjXA3zGvaSMvMpOdLoFgkw9sb/ov0H/oxraiammn19Ega
QAIkPTTQ6C5DMjNvnHv23mvXczlajrclpnuIy26nS+cUFtGzJQkPWS39W4mTAK+IlXIzuUZyDtT2
xepK5c01Y/vVBUe6bitFPumisz10AloC2/hSUQGqsy9neMb2ktQpJVlGnJHU5lA2uajpgovK7OH5
lhslT+QxrB99yulws1kG+o0La9pxH4zWeYt8Crf1SRlITrF8uBpxrH3khGC28Bb1kwyJKvVgH0+6
q4htpZtvfal/WQlxbLNuK3YH8G5RIp0zX9VrQP3ImJRPvjIlj87AKoCNl79Ei8xXbDmTVeV2E+O2
47j3TjTGoCxy51ClYftAeJsbBDHxcdkn3N0nK67IXLtIhn3hWycS08h/SV5W2zGr1aMBo39ZVSSG
i3icBG0eTXQ3Uar7MVbBxxDq6bPfBtoDnbPFu5XFzVORpazeA6eYLgWcorvcZVGbaKU9G4i4qqN4
jMqybHP1CJmLumFi3hs8hwC0+Z4exqKoSK4RQJhoEvTGcLS9AKQsEGYK7PSooACnGKPKkyKCppvj
kdO1qnpQOjPfEwaLv83a4B3zjrW3epIcgaXBKIhwKpwDTcibQ6uWBzZrPZbyncg/Cn+URZ8jZoFV
0aUPWayoe9uGkZqWZrdVxxZMRSOxLc+AQp3TOk7zNypkrtlguO+xn7YUu9LLwGuv0yWopTtrmrJT
0dhHfniw2vNJP7PrLTZuKetNLILa6xqHP+zPIpGOQrS2UvGahBPNeL/LReZB3nj56L4V8xGNf4Y0
uesWH/9xQFLY3GsatRteMFNrJ9Rjnp9/yEYmzZjCBDOrl3+YjXSjsLkVXB1f6j/NRkbJ0N1aLQDb
yj7W2QqRmCuGo5icjJNesz7W72KdfYL/12wkFe3OzjUzff0zG2nohMGNvMUL81/MRlZxbl0MC2/s
6m8ByWao9Se0iPL0n4UkocpoO/qeBDlarfn6J0KSoZs/U++lnXHV48c3+hHP4sjnqh6LdU8Ie9m1
eByHjr7IEPxBEYjO62hr2/41QBn7kHZA913+FqKURmMSbWBnX2qKcQdZLDp01UBYxo143/yjJOWU
0eNsFk2+w/l+/9c4pR3o1S1Qoan+iFMOWVBweFJKsWAglZ8ijfxD8SNTSeZ+X7vtsJEdcHcu1tQe
/4hYYsybNiECxDP5yvroSGIG9VQU3h/ylrA/rXOC3ZJQJr3RQR6PlDTB4XBTZk8skX8XwSzT6dIk
louSXSMd6RViOwgipmhrOKlTSEfTn2UyW1TqTSgdZ5sXwCQIBumM+iHZmg1Hhu0BfiLW4Wq6f3E7
PrxEq6p9qpX4iRKFXr+UVRKAG2fdNPqyQOk8GK52F8P4PMSJn+xLRU02Zmz1nKPsbrWVM4Szuord
M4H+UtoPqkJ+kEU06FqWwOXMopBTvNKs8bkuREz/k9s0S9tQJhq7Mu4neTjk9xxGm4Tped3JjpRh
qNXbqWniF3uuATUjIqc4G8r1iG1yRatWvODRluxaWlvHoaUWKXdwjfnEBwfZOs85V4OXnmv2m8tI
eGx1t75Q4GLghSfdaY6xsU2rPDuHUzbnyrVC3NsAOM5+3poHTOPlKs4DNoRELG5iTJXLwNPy0Qwx
OqGASfZoaQwAbKrsDxmQPaVobzlwvHoIciDxReT7G5YYwbbWYKd3SM/QecnKr+pEM1e0qMEzM1qx
I9aKXd18pgIQ2XjmQoygNEA4aXq4QGFbFpR0rRE/KExz1eyhFT5WzyRs61fHMLMVxrWEfR6PoO+h
bhsvFdVR16B6rW27urBgu2ncPfeD1gdXiwewJxH+Dtix2jNMi+Ea5d20UHI6p9lzBOUmH7WQl6ac
d1+VIup2pWG0w0oMzSZI9XKphW590NWi5fJesRsr1eGosrxh2ZVoXpBlQAwVUQBcaAA1d4QFsDQV
GuBrnvntGBXrPHWajVvcmPIVKn9B7GuN5pmq2j3TGqjusWTTWmAV1VHDOczNkL9a6QhS8ISDDixE
uCYgbX4XUX7JkfPWtQ+NImtl/UlrOJNRkrAN1sBIg9DUV+MsSwoxtWtN083DpLMtczrzNuV4cgKq
9jZJTgmtTxPddqBy4YEMpb8WvuTuaVRYBCxuOKVL7d9cHu83nTw3CqgVrUAlp27vxvtkeNInZhdq
K/OXeoRyjWiZbJg7i13UdldF4s4ICt2JNnVOF6jZrkLCWrjregtpmB17OHFrceMeogA0tK8qt41T
Y1GS2HYu7JvAEZsgaJyVqrA50WJWSzjwczpgGnlvUb83byHe7XgY3+nJIgVo4li2euiFQ5t8x0J3
Gi39qIK0wl0EI22AWACPwiH+oRGykrP0zGkdOcMXFeQ1nyDj+6A2byHlwEqhp+upoLaZle2DNRuf
iGHKWfXroe6lHyahxJU2kNmf4Ejupj6K1oB46j1JKSTr0aK/ZjTf9SL+zBSVE9K1T3WOP6Lz1Rt/
+MJkq7FqcaKltf/lmpbiRfQX8K0jQAcVe7GoprNwKEl8Ad1LD7YPKQMOcb4Mp5YTS2bNd7pkd2Xe
8+aTHdfeLMw/jbLsli14pE3sCAu8kanT5TTau4ituR7z0pAXXzQCnBwPkOGtqll3G2aIEcJFDdEU
8VUYzR15wBe3UZ1DWSurKrA+fBfOBDXhNvzL+iQngdGb+YHtY44SlhV7s7atNb1n41PkQ2kewzDa
jDi6MUgGLka/0AvAzJD7cI8ZhdDV1JpnNR2jm56IT5NTAXkVE09tvmIzK1cKjQmOvqaWKd/1dDIs
bNziR8VX5dqUxngz9aY/wsBqtmTrz6pON0MQgfemSJ5iWCfyvYnPxcbG2bASVGScGtK1tNxI2t3K
/GmkW/ErIhW7qIn7bPxBHEpJMi8DQObNluVVUBAvKytfe3di5bUBtrWhVER9VGrV3oS2+opNnUWm
ebLK9pkV9zl3IOMDm5erIdXk+/whIdrZXdS4YHEOrX/FmFWcuPMdqwlidW1GaEVKUHjOmE9UV5ds
a6feGy1f3SI8bYKcFCpuvDtypIsAluVjHY24PaZ0VA581/G6BweyiUPjqtfs1d1RR8Ygc8O5l9wy
a6CnVfGByPDIc6orcsp74Su0AVGzs+itgCNw1g7aSXOfo6TQF2PoN0de0AUTAD2aNjxKhJCaxZi9
akfZnjL0SdSQO62HS2unxUHBo0FwdctzlYNARMMhdNj9azoIpzYNzg1PeVxCY/FIf/D9qKFyxzQH
7nvsq3sg4/QeQJ29OhFvWuCPgElc3tpmyBK/78rvVh18GJIOpazp6b62kYFoInfQsUGK141pPiBL
sbhxfQByav6aV1ZHTQnt8J2WjfvJH+O7as7PAH9U70ZZTbRAD2XHFieFL5ZQSk9IjDLTqOMza9oH
RzNgx1viEzdy/7PtTxvS6QSzDiFRNuKE2YmNXwk4He7MdIYhQGHBlCMkhHa0w3CSfgW5NR1akSbb
bNJ+Gm7/u3ce/y8a+1gM/D6DwGZkNvz/43XI/WeUfyr3eLwbZfUJR/VPf//PJYj+G5KCYbiupuII
0OEB/Qog6L/pDvgSVTVAXZr8Ir6MX/kD9zcWNIbpaLZQTeeH2/lX/oAlCH+OrgJ8Jm02RxN+NRT+
xUb9s4Yx+Cz+xFZtGrND+G/W5XkJ8iMVwTqFfxEIgPz/3+UPJkRWrTXxv0Tp9E6ykn1t7TXyJMtx
m9QXelE3jfJemhFZtmCXgxSwUVTB4xxS08Uad8cZua5IH04j6MiwewwRVNvWeHbU4BJ1JiCT4N4X
4a1WWXjr5Q7bAI6bcGvmlldHkEENkxb75uTgqeit8SAHw0viz6n9UswvOpEWhY3zys8eJYNG5H9B
SROjfQwlI7FOLAq+02Tvx5Elvb6HOLeU0bBCzVrpABsisTdQHtjvLx35LoujW105B+vOpiGqWqQY
NlTmfJULw7DU4OBYHQ2fw8LvtE1VQq8yaZFQy32TVOuUTWqkyFVJA4jplF5ndeuOeBAazU4JX5WB
2EHLn4vtvOJsbLocTfNsEKAoD2ZsXpl3j+CCgRCqZI69oHhOkkOsvLNacZngWgiQk7IrMeM0qXFt
QWD15snt3FXZnCoLk1sxUu9hr+DG3kn15NOcrIHhceUpDwhX+8ehbpHKiSKSA2aNDodQW1AYiNKT
6vQWhfuOXs9EU7cOCEI04syma29Ut1bpCjQ5mDWNTcUhXF9MsU96Yh5p9nuthPmp9LHX6y8GJvMs
jTbso70SyoGA1oCbATtHaHLSzSYXXBrTQzABrO6Nm03bwpg9DUgM1AnQzJM+lDh6rXmIJSqmW8dg
wlervroal2Cn22b5dzma4Owy6w1ImIfL9ag06SH01627Lytj1XTZfiDsPdEZZmzzuEeXOKhAftTo
K0kllDpjo2U725Dnkr5b4zga9brG1kpQdlgW9rDWk28DOjF62rpIlyadJ+wL4LbQAmfvq3p4Yd75
yqKP2Mk2U/WojuYG3g+JU+WOZdt6CujRmpLdVD3lqcor99U1GMNSes6arS0oZPfbiD892QbNgH0C
pbndxplz7h0SPDWGvOAjR2LptBGzvjt4gwI1w+IXSV25I3u8JZX4ERMIKvCIJ8NhrncEB2MuCnFT
KF6yaF6kMvKtK8WdWurfiD+voQ2uqZUHCcuVibeFf1RKCwQr5MdSseh+0b87TXSEQb5QJOHGxLof
IkxKpg8KbmzvcjL3RPLOXPu8JCe4EhhPtf4SdMo1F/GywgI4xHiEo8SBhDjcIH15BSu/SfLGq+ML
tRXUVIiGiQnqcN6uRWvrS9ySS7v7hsHKQ2S9VH7+WUqT3CF2LLUMTlLrPVJKhDR499vLZip2nUvw
aAEbifSxPYLgzinsngaMobrNIlCkR0dMT1avYywaIdCUT4k/kSvwlQczaA+aCFogx5jk9ZHqj/al
VIxzn9yZ2la26mgweo4sHYeeK2nosAYMygeMs2SxuWzE7kKjJnuIim0wyPsijS6s6fgphh9NpV56
26eJ8BjY5lqYPl3UxbARADSh8QYMF5BS/GIVjj+oX+ukPUZF8kqHC8Hx9ibMhj4fooZyZXfFm3Bq
HI2q9jG2oDbzt6r8VheZ57viqpA997XhUivIJOl9WfqPIskPdAcvQ1hDiU6/jb717Q3BTm53Ia1B
6iWQ1hbm1LxgBBNXc33PN4qi7PpQOQ5KuFYd2IaJ2MIL/VSb4p3dBGRR6rIROu0t/Sa7cc5n51un
e6OCgzvBBeDSCt5K3enPtnMX0BjJCvGk4T6dcNmmhxkzmabE2WdOPt0Cgn5KCc/a6XDrBvra6ScY
Wnmxo1179gI8d5pJo8uqUzv0cHnIBxR+uteQbPO3Nrc23GH+Z1KU/8tVmz/MJoLntfofzSYnppJP
5bNRyMHUn/9+MPnLb/4VjmTAEDSFuoJQoGCSIIP9U55R0GeEYauzPqOZSERzK+6v0cRm/gCDwd7e
VElIzsmKX6OJ9Rv5J8JIxLM0ncfYP1Ul/HfRJjEzYRmefgwoiIX/fjAJomyqANSysR/tdQlEHu7S
8Xc/mT+ZfvDG/X2sjPHLmmuP+Rn8bGr+/fijSXy11cS0TnrZp8VIfpqTKpZq2dKnDq+wa8bZNzgb
uxRE1ha8VzuC9vNNcwtz6E2JayaMuX+vRaR3wnt6KPAvctEz3O9ja3sRrRiLwqXacDCCDyhweyNw
P+C6PgM/PzRBcIr69LFWqy2u5kcNOb0PgFTl08ymtWxs6Jq8TrJmXTh8wNtkT0wPWg9+EXxJ1GxE
x4WFIwjkxavIcc2aTnil337fCxxOvorzUUWYMjCr9NAmB/ISlFPuBuuGyMaZm77SscBp4Xi9VuhL
X6vQziUwVCPS9obCCGFl2U32zor1II1zaBXg9L+xhV81gzhlIKrXAEW349DEpMLzNXERHOBptB46
C5i2DRKnwEXGdRzLqpHQa2xV71ahIlFNLMcsRVk3lYW0YbifnJfjurWLR9x4eMqK/Bw1isbEBX4O
e43iKVr/TG0A9lHiqm0FqbtqGT8wHqirTIbwh6ovacqdnShfdlFyhBnkRnR7abLNXKtl2awzLD6b
aCxOVkIqgncFClmOnwl7B1pzh3OiNeB8FuJoSN8ijaUu0IOWMsO6ZdPCJ5UqXhs0maB8qCE5c50E
fI891erqB1Zlj4RYVhUPD7Tt9FZl7l7Nk53Rktdh4Loa9ghQc4x9j/rZ6ODL8drAx9hQLQa8S106
jbpKQgcSgbMxyAFPVXmFg1MvQvhO2Ah4/cp5W8j6v+LHwMmephGFfopDg+34xK442Teyu4siQqID
dCBiporKcsDEcqcrQX1Ex+QLNNAGVFHbS4Cx8kjCxL52Ymq3VGH4vBZgCJ1kSyhvG0nnfsYxUoNr
LdwuuBhJ9aDGw3k0DUQFujmi1AILZGEJroOu3g0FrZwib/d9n76U0KZZNuxUs9iYqjS2hRhd3jnp
HVZMdV0hvC20gJyCYbDnYY3sKaaAeGh7ja0804BNJgdWaNqE767MMuyQPEOoy11kWW9jKdGB57t3
XdwWITbHXtvISdNXYu5E5QRpn+qUPFnaDRiPZPPKWuymEZrp+4RJqKyvel/fD5MbbxsxXEubGjzo
UV46PJfRY/Xesvfm/v5Zq8ITTGMa/OpFiXZJF9KyJ7TIUbAeB/fZDEnC8pR7gqNy8v32UIz6KuGd
HZvfaXMOZpEFawNWN/YOIBq0hm8bIFi5dP3AJhgTbdLGPbNF9iKT9Eok7/qin9nsQwUIn7HbAvB6
0koCmVWyS5P0yAJ+WlEeTe2iHbhQY9yvOM7gIo0uP98+kDtLDQFPt1zBGvpliNfwSe0qZWcUeXxV
bXWbd4nBokrDLx77y9HOrwgWxmqqjdmfidk8s08cnpXXB/CRsvAhjsyVliUQSbVMeTQmUK4Ohttt
PyiPQ2zf4adjHU1+ks9JRA67HbYNZjHcRtkcnsmPzFJPWpx9BHODjUUJKI2Gw0dMKnDOlABw6CZP
z+JhbY84VjiNj8jhL1ojn4H/84pN0+sUhl5GgFRr8gSttN+QjFi6uRtwXQIHZ1vDNuNewrUoXEUR
hTOkbba52uwpXn9ysN/S/3cu2u4Mw3TuZ6ADuVYdDC/9adTqm9JPK2nROt7mnJoxFjBhZAdHwT1u
UM2yTIRF57L/noXBWcHruIoV34X8ZPQ4KaNHN06wo3XAiTWfFZ92jiN2YS0ad5Wdarv9PuEVL9ve
a9qpB0DpfLipdppzgFFfLjvAP50SfEVkEzyr7viWRnEDmwUTKSPm1Lux3KVm9Kb287VQcjx0A6qV
Yi8GH1Ntbm1Nx8/pjjD2Sam95RZYWcuA4OzSwLLtc/1UziXjo6OeHS0M1xQ5HEir7KiNGCCNcdVR
S55lNqdwElikFMHigJ1iLx8SfBG9zcYSbkdQM6QTcIW7x92Xlbe20lEwJ6bakpfJhK86mQ4eKuJP
Ne0w8L8qcxm51GG1Scdtho123Pm3TpK0C5oYwG7tjOt4FgpkUjVem8F0yuvmEBnjVsh+2Srqkrcr
gdycnEA6xA9TVxosXaXXps2zjviB+bqYT0WyG20c7iyJJbFpC3iakEEK12ejF1M0MC/NfSN/59QD
Veq4xFPiD17VpRy0d3/QXTwQUIwF2GxKUU5TPnyVnX0y05JrFqcZDjD2B3b75MM55Mkh70UTPg56
+s3POaXpwkgxKLjWuUu7Dzmir9He5EIwXDYhWHXfhM7EZ58nLHbv/l6vxlcxclQH4pgGza7tCjjc
3W6A5UeSgmZdcI8rMnKfoNnztZnGTCIwZQiPkoNU2mLPqMKEIuovDMUZ2lkfbMthmrmGzTmO8aMa
o+oiCYKyHuxyP3T6xFEl9gmQ+M1om0dRJlxLpEUZ0aC9+LQ0HF2nudlJdCMCd2rbF0MxLHz5FIei
8z4UTjRnXYl8DbhFq1BuKrQSuptgzlE+VTWKf9IB1XltNWz7UAfXJ2gFHBv7GkP55OJhUsSoorCr
55bP2ipjN4ByzXU7Sfb2xOsmChs4nJRbO7NvMu3x00BXLggiIREfh6kA4xaJN5R+L9UwRqpT8Uwr
oLVOIrStEqLUYIBArrngD7F2KUpxSm1yLSN2GFhzBU+a7qKJfp9izkgbfCoJhJ8qiVdjQn9Iyp1m
FBsHWq6jV2BuiIcUtv+ANWejSH09TPohC8RFHcklWfFEPNBkWvPbB23yb21RH7omvFG/dNAz4z7m
be/kyrmjlnudxeVdTn9QX9v3ugjeEwNzz4Anui5jKopTxV91BcFDtmJzu4aZfea5aXpd5b5D1buv
lYk0Xm5aXkUL+1KYXXXwDbHC1PIQB3ga89Ta60r2XnKO+Qbw1TAsDzKOPlMnPJuwylCreYqO8cV1
632Pt6d3wPu1+YNOeyvJ62SaZa8DmwFqOnxl2XXBLuHjQ3aSqI3fHsMsAAo6h6Dn6nCQumWZEYJ1
W8xRJO1JlSO8JwPgefTtaGppUGn5gKbbRIy83xDYiwkkT4ZITpFPIp1tMdjXQEnMZViRQlQKiMR4
dkUMSb2hRSihp0D6VXENgmSpx2A6VRc3umXUAIPyPNpoOZVOyiyu277xQEUNVclgi/Gp+CzesuGk
gMSXBjquahSEDmP1q9EwJPn2SpvEPQaiej3lOH57xb9msevplvk4hfIi3fAYJuXeZmEPV+UI/OES
sFHZWViQllYfn+s6f9d57Ah9NJZJYW0dx1rSg5BjdjbQUqZpHRn2Vc5JEn+qK1ICPJISZfoUc72x
m8rXKHO/5wAXvZEM4IJjzSVTaWxKvb4vcR9x/SkNT23VdVmqHwxju7JXCdDoI04K1AunHACwiHeh
jO9IjjcrJmZBSHgN2Wtd2TxHmpISmc5/1FPoH33JMwt35sXKnQ8+xOMqM6JolUT1jImioEqXGcKE
DA6an3sRv2qlBuVlBAC61bX6q5LZV65Px95nl0Vs+d7Rgvaop91hsrOLG4aHqsTMbeJYrRGRFq2I
Tp2hyo2TEb9JWIFSCssI18cfiqsSrexyL6nURz1nx+RrNVXDpVgb+cROJ1l2NngCQ0m8vKVnpqze
NOkcEX+8yqnXPYm6RMNZP45fHcIvdOv3pFQfcmB8+RRceGvgglee6pFMbiAgjfFmVSm3Lyd5aTga
QgXIxaB3DJ5UkqIq4UENg+JbNpKzZqNXEXTINtx37/UYB4wL0BoAqKkCnYhuedNEXjuA6pfCfq9o
qVZGZ0R5C7yu51/CrMOUOjDsuUATF4lBq1ur5Z+dLTbSYLPjhpwU6klgVV+oINiXY6l7GClJC5rX
wuzeY6Ecysg4cjM4atqwikXXUtA84wQVk/B3nOB2iKZbMQtFtsRNl4UF6aeRv7grwKCHqfLRFBTZ
GQpVUoCI+9eAgGRBD0hbZ8G6bChfooXmqpiYIxprGqkIEMTXGsPchlVx4HVj0KLv9dalAsP5YNzh
Bp9jjfoy1kLGWi6J16lLuscC9vfOrcaVhFqzdau+QnSfhpVh+KdMRuKpybCi06W7SumFckNl7WRP
XdjLlWq7O/65t69zIJgcfppkHl/aos35GwZp7mU1PiRp/VLN6LIy4Lkd66TMSv+ay9ZLGmuD1WQj
E/M1nBsGfSs6OyJBq7BnSon9klX1g+q0t6bmSemT29KT8CnENojfJ802bKiOEc8122HGIaSKtyIj
hNcm0aFsYtqo2M8qwEZWfh6cEwP5UrYRaG8qBBb1LApgjdK4GYnY08HIw21qlkJK9gc0G7udtaPe
AWWABwJu1zUUh7upyrmPNNoyYzOuVdqtH7InUAcvcYxZBs/UnqQenAYNW2Tif/GBX2aSqT7Jd740
9nYtL7pj7Sl12JoBd+QsvrJzo1CihzfSVkRwrV3khGuje0OgDfnv8mS7/W6iOVrRzY/Rbt+gzO6N
sNySmoa/AqegqckHFS+JWb51PZw6m6odnOlYwzZ2n23MzOJJhmTT0JNQfsS5e/SFZmJat0G608QQ
kQvAiCNwKxJSjQdjBxUym5EDyLyqtVUzPuGaWRyDzN2iZ7yUk+NlTo9cnIrNBB1ylVcTZGS1twmD
yJbmFH2X2PjKq+zLN6hcz7Rpb1TWY+RwcQFf5MBZVqrVGKDYVGY0LeJmogCJUxHScLtsTVoT+vE5
j612aVpfUky3jFdJ6tHeiKfnH742fEzzuyRxaFh8ZNcisetEKbVPo74c/TjeJFH2Ns7zKxS9U6sR
ulCM5p5eq2+9awDeQXQA+v9E29uBdOVIe8qgoYWT3g4b82bU7Tro2W9Ku78UsXXwaxD/gSa5L5TF
OfcZF1PdyO6JWd81qu2NZepN1vBiRNPZUaqzDtB3MJvHfMJuQlvjXe/z7OXup1b5HSHEDS3YXD1i
UDXWluVtDeqjSUzSRdAafGvpi9lroe3KhLuFb++mSFmx8VtnYbcS+i01vxOxW+C+vfOrZ+k+Zmmw
9GNBucxMosH94xiHtPGXCMwNlqm55i9tg+8Q/riOdHtLEi2f+XkiuK+CeC1Sc+vAa69D7VI7/bco
y3lgMYYMtHzDX7IU66t3tJf57VUYMZUU2t4U5cEvX7CLM7/pHgDkrRo4r/iOeADM7ayQyib4Z8kG
qMAqzdAHfd4ANpQB3k8PSvMuqMqGoh4sSovAGgQkp6cCXeMlz1WCLEy2qgZSAunLd/2zVPpzHje3
H8vE/27B/P/Wutmyf8jS/1gK38l//Zc/rpn/8pt+rpkh6QHQowXZFTzKdBatv7bM5m+2qc3/xxLq
jw5cNsC/lsziN6RxAzna1tEbfwC1fi2Zzd8sF2yP+lNMh331z+jf7h/1b9gXKvF/CCf0ghmEEeYF
8e/0b6XnSyYR386rgLu8A5IdKcaTatFXIdLmrW18d18bw77QucKx/j0LTFsOquKqwWTZdG5/CAwi
99TcGLV4blP3OWTXvtFG5z3GQr2oDH6dVOsRVOWXncVAJdrXwKBSr2VPzKVm8iwVJCmXRlSuiURj
FlAOofiYO2e4sJaRQ7WwLos4j7aVrK0lb+T4UYriagOWWnIxXLslSiJf1CGa+icXTx28p/k5O7K9
tiZxaWq725TVeNTNONxywAH2iOt0FTPNL4M+Yv/tFscudEn3oisslUZPvcoI907C0CpHudPnmz09
J7uciBXOv6nE5p/dOblD8q8S2zalVaczuiuxelpjfZObHnh7kAuQTdcm4t+iV7koSBoP/CjChNbK
AykPbZkK8822mEqjWWzH5HacRkxypm467NHw7TaW9jCxGpzRb5aXZVxRrBY10tcT8DH5pnG1VzH0
jwM9GMQ1zB0GM/bgIyl7XiPsAop/cRQtWzS67Vl5BC2uL0IGBp5slvnQpcpRJgYsPMkB1xWlp4n0
KUzaNyJRBcJv8TqEyY361pfIDy6JJNMqhuozkhxOScgxTTXG0s+w06l+VzFblY8aW7dgQFWlD2cZ
1vZtRhRJmnOZaqi7pUDsicmGAbB80hV5LYZgiw36A1Au31vQhCvHDeO1ZJhaZk7cr5zCPY5V81LE
FbU1Oi1UPG+TiIuyNrtV+y9XnR6p+TowXt7rNeIapOFHo/UvNlHPjVIp9r4EIMEXx89Bjt1esEgg
dXewIgOiVEzPBas2aPx5hjZukEgBxrsOhpA4ae7zFTf+k65DV9Wtbsu7uTvpreae+DxttVD5TNRs
gnuLfSCZig1lXRjXqvjewQ1OHaqaLJUqeAx1ntPcpfvFUGO2Y66fiMZXDpkvNVjhzT02ZNsAm7gZ
yXOWwmXfHgfLeVCDYTxWffNcUXW9GCrl5E5OtY+hoGEt1uB/MD5l/kPQQdLFcNgsK1V6Iyz7JTY+
r9bjB2eO8lRgPobJ4vJE+DIhrFlHKqUPttzBFjlS0817Oi0SZG768kZLIkW43/LSeqYm/E2tpodQ
0ApW+8o3eu1u7cQXk7XFIbPMJyVJvhuT8pBnLd8BiL0mYRmLR8/Y2WA2+dsiZVmLae/4A858PZJY
L4JloVK5jEzqOTELbBzIB9Um8dxY7FBLfCysMt+5fMBoIkhbzzuakZGxtsH3ZFgpOCrA5ymxZa6r
goIfWjhYFlIWTRRat6t2rhse9mGnPLIE69fm5BNUN3XlM08mD4ckztiAEIoOwLLRM40vjkgdUKKF
Wgq+jQEbS2b7e7eJCRRnueb1suYz1qe5WCJsQd4T8SHMWIASeKFqMoEHCTeMkLbHAvnQKLCF5jUw
flBQIMjQGKArg/FleErjPljpbsaGMLSe4fl6tIuw2zDZD/iS/Qa1bEnM6sedecRaRUi0soLTOKqY
7Ye52Pk7av8RuiJ7Q2ZDNiM+eUEX0HmmnUudupRcRX7HL7z2WeiSeixXfuo+RsYglz1njoN9H8+i
4bladAYX4JnBANtQWMc8EmzyqLBZaIO5TXLjavUvU9icVKteC93ZTE3wXAbM6rbhMnEyR8+lb1tR
+HdSmCO4Kz5dYzbuYgragJ9R102bVroVGRWFWtYdpQEdIAnMs6LpBwLsZ1VR+QANsLA0eJZobmBj
JjcH0040l0umC+NnHbIBxJF7M3st9YI2xn1IvzlkoZZpsi6eGpcAJc7ZJ7LzXm2BMf039s5ku3Ek
y7ZfhFgADJ1N2ZMSRVK9NMGSy91h6GHoga9/G5EVVZWxXg5y8CavapKDjMYVIgGze+45+0RWSbwt
nl9KrqoVLU4sW7oPf5hfU54TdpqktUfLvqAhfdbtTIthd4j8pbmObgTOhGrHVPsyY63AuL/FOHfy
bL1FOmXsi9JwhV92GwfVW9gENzVBVnTa+Fci2SLYPLTM1cxyBLO3MLd3mGApvibAirH+LEto/yzb
Zt4c3NrIqOjGol+2PZVcVPFwfsBBIA8m+OZRwOGuLSN7DuIRrpju9Jok+LEvUjRUSDiAOton30kx
nSZrWwe7rHDOuUNDIqK5uxsb/yi0H50NAK3BSvIY4XKzFb29lWwfBhzXAKd7TNjpE0EragUq+2S2
ytlO8AxyUlNbauTZzjV5sfOD0iU5JdqbygQTUtmUe6e1vY1raoRp10R2ay1nO/LUH4KRcdYX3jmV
GCfqsIIJ0ECRqS2TIDuhPUzk3c2tcJ2wUGnYx7kjVu943coUuxuPA/g5fmGq77JdkWaLabkg6R7S
IuQFfIMzPGbMVgiHHQNKx+9hhda3eNOb1ylTNkwU8wPPiNgN2nHWtFzyMybyzQjsN6umGKTvDorS
y5VlNSmDsNq50zJK8Gi2CdvTLryPueDzn79yMrbiA3jEVkGw8XgcHc2rtxzGh5m2OicPg3PfWhKs
ZSC3juM0fNGNu4yDUPTcNEbp3g/zuC8wjISQBueQ1In2rySMVk5ncC4QHnanKN8ZtUKYzdUtLMCx
zQSoSVU+gDD3acIMX90i/Z012IZSUa/6Fl0EbQDVGQMVh7o/6d9Vzv/R9un3EPc7M6tJ7+MtzBXd
Ljwc80q5/qudM/7bKSe4gdnetZckMa6kZNgag9fu24XR56fFE077azThdDQCOARe+FHQm4GyQrzK
FSwurIQa83zU36MjHjw2bBiVo02Yum9hD9UfoM2zdnCv1eEhVMORVuffqfI+6l6INXWdvD3xHlbz
fBcm8X0CUQA6rfkJFmWhxiRAZEQbf1pwLq4qAbxLh1G5mf3uIqr4feoDzUjEdwY90od5RWfbQv1L
l4VU8g7oHp+dkq98U1kljtFZ5I23LuGMQrbAsh6VLiuUKL/RcIfNolLThW4qnGBJyH7HHmKKgkCC
sB9vMmRmF2jJpKADeumAPctzMYtSzUGreDOVPJ8GRrtg0oS3wBHNXkqFt8SUxJcn3tk5y3UYtTu6
w2FHwiVl8/qtIpGjNbZyM2oHSKRS93Vj5LuIaMfKtorPRgrOwLYlbR7I9yF11zQa3qxBqoObmh36
an/tGpQPq4gf6Ux6cUSUsIsCj6YlUALtGu6tpABhP3XcrmlPQ5e0l//p6847OaA88ogcPgd+T2mD
2d2q2k83XP6PDXCSgxkht0NzPgxOdSUjAwwn8A3uEGO27vipJtzpdi+/OaEhxpdvjpG8mpnO3o1J
cPHpqaDybFqKCWInb6Pf3/FWpXNLAPGMWp2sOVjlXtKmS0rrtZ8ETBswZdupDB5QRR6ymu+SCnNv
1aMzbbTFcxOPztrK7JPuoktEadI6Zmfq0UzJAciDKaIP6ebfoVldSWLxTaTIfSVb5xQ65i3sOnT8
wocoEbxA0QuoqwB0SN7lqSOXsu4SHKQFPbsoyyZhGFaGlNCearMW+3ERnLmTE+YIub+cZudktNCh
W/dStNGzMPW2RBqlltjaRxJrJ7mdl7Ls9u0s540LqbQXvH3ShfYdVkvggebu3Livtcd6MZnOmeU+
Apfl9oOVZoVvwlh7fc+FrTbDTaegmKVJ8+ZkxTNoDYwoTAzQye11T3ckJxViL8u7xfQ4vNptorZp
gfdS2eM2L9kuG/Vn6DQBmJP8ZzmTjIua8L3ICnUL0rk5CDsC99ItmDUMemuVQ94qovkUZfosRHIT
GJTzHtssC8W8YdNQDIii0fA9WfEBLEeyy/P6K4QTaLrYKtncbX0d7pNBX6m32NZyeLFSqm/KStJ0
Fg9bK/GeZ22dKAB3uSLFn51l1VuyYPPWkP7T2Lafs0/TqcSJ0ZX4XGoyzLe+jc5tAvWSCK5LRWr/
Oo7qgn8EHFl1bE0aqc1U5quS6RmIp/MtXTgorttfNN6VFbmTUw0i0Eild5JVALuS1W1Cc83GHKmk
UrQT7Ye63tqceRTO1ftKcokP+MFNmsxXQVG85PbwoyuivVm73CgqhQHDhbNiG7Lgi93TT2dY9J8l
fr7RDo/x0HKRCCWcPEtU42udZrKl+diyb5bu1HV0J5MpTRjv7ljrXdcvlMVpACYlxycvkGz0EzS5
EMl1BbIXIjQvdXIvPgBOV3/wtTNXAhoGrzQzRxw01G3y8hNI9gAB2r/RWJ8fsGD+LKzuk+M+Rq1y
zyIajJVl2oBEe+NJwgi3PbbEudEj7jr6E864tyNIo47aBIXnlVujnq1NK3BxEKK7d5wIdE/Pn+qE
KtszRXyoMh8uUVecaG5ccnscqqJMzoxg6caPYM2wM3sHeYFtkkwjbPvHdtBHt+p484aawMuMnZag
Vr6U0/+vMuUGJB8QjP61MrXGg/b1s/xbNuM//rG/LJAOvkL6IZCgcC065NT+EqewQFoYEElnWBJz
pHQ9ghN/qVPyDwfrpAWSGKmLcAZ/6S91KvjD5y84vqRcxgr8fyucIa3F4/hf4QwXAoDlYID0SAAH
CFXm36D3U0zZqOoFhP6o9jmExvg1rmFK40N4SnCSY8q3DlPquA/lJCd4uX2zX6bEjSga3thYd1yO
qC2jz4sI4VEP2nslj3axGPXXEd/o0qwfADi9UB56Jxv/Ns4Mal6NRELG+tqnzTdMZhZLHe8EWFiy
rJ7cLLo2fbqNFR51quCo1p4FIe/4K7aIjwXGiEdquVlkkyXZ3VgJdVITXsS+Z/me/jQD8mDa0ulJ
MhbRC3sJA0aF3i6CtT2widC+2M8JUsKf2+mmhHahNd4ove2t7EWYS0QP78Aql2xH+8H6mF37MM3m
zuHMZlNT7WWOY6bN52lbVtS4LmQ7K/JeYdfvC3e4tCGh+XF+rtr8l61qwrNO+dbbCemJavyaTWIa
iWb1lp4iT//KtcDmTxphZ9Xo+m1+qlpxqmbm4H6BGFGf9Hu00JhBB+0hKNLLgCnPrcFRhZjNA+ov
GeiLtVhyH0aT3QFqlvvMT/D/gO3bslRmD53oTV02X4GF20NW2PlNtVQjqns4UdNdKeTeY1erZq6c
g6DtVAr42OKxE/IYpZx9RlmefFL/bKSMAyIOTPCgPQvu+HgjV0A1f7peDKR11CDWxGffp49uztVu
UuklaqbnSACn1qNtbLLEuhu9escTGLMPNN9Vq+djEhjbanB+1PFAG6mX7hghjvMyC3bThrsvt3zB
gkIn8486YwIecH7iKq3aq9vS8hSU6lG4bKa7MrznkslvmNBao96bJHqOuQRl3vwc02c9GF1MbUWD
FNrFVztE/rPsVpN3KydurXzimSsfDct84SRfaIQj1nNffQ9higvPowBE7juw5Alz2rqhSWMlesKK
jZs2kHqdYeuPXL4kSgXrizg5F6CGvV5sLb8zD4ldEPdEjsvtOxnE1zKyaLRQRH8bK9sxabLlmtQj
9uf2vhfltHLMtrky4HH30KRTtYErN0ucryCtGNXoewzrgCOwDtReJcwZ2qZAo2dd0mTWoQHVWIc9
kGlnZp/qYRD1LQ89ZEi+FAAcYpYov1IUbIjKYk8mhk+XBbuf6qcZA+2K/JhDABq+pRW/W3H3Q7J4
aUvvc1bjsZ2pjDblIeksdo6A00KWtQDPIGdWJQ6JHDMqGFhcxvHon5siT+51mL2nMomPsy+bu8Dm
hpURTQVBB+65I8uT5z3aVd0csaHChZV+uYV4sw+0tFcKDY9PXTBEWfOn3ch3iupIAAwA8rFIbkF5
Xd0yYKTPMfgwEJ+r0nmYKusGG/JuGBBbstk5QN5+LSHUcBRCH6sOHu6xKMkYgexns0lhh/QPmQxW
hpMHZ1HUl3TKt20+7AaKLleBK/ZwK/fcTJ/nggRzk9p3fR7eGgE8Mw9uXpPcQ8qymJKaHxTNf4d8
9qj5fK2EXsxquLyo1bvBXMBQ7MKfq6Al6o7rQtcgn0ZROa69pjrOTsSL5U3Fikdc4e8z+U326lPG
+e9U9Ny++ExF3W8GpTKo+Hixauvbt7qch9ji9WogUc8MIgnNjmA8rmWAUhgFB1GzIRBUtszjU03f
jBxpHOd6HKf+GzuFkd15+ZSU2UYa1s1pyk8eyMWUxtcvaca7WkisccB4/HZHId39bLnpfqrLI1I2
S4EAxFxY6D3vfWLb3aoxkz3FWpuMENqcWBsDdlZo9E+5Ve2yjLF8Ur2zqururkqaM8P+d56CpKAc
FSA8dOT1NKmfKc7pHQo1sFr53mkfuz6HUYQNKkwqjBL8u0iwfkB+j3fUpOUHAzE84UqscUewBrc3
XZCdG9Z+0s/jgzu273khjRdzKh7zmuvhaJwaLz6VHQ9FobODazswNEOchEPM4F5CkwHyYkXmj8pC
8qMmd89tWh1Hq3swSwvQnB98wRU5I72ttdAHyNEaYv1Q3DlRRPQk/Ik3q9i3nrODnfsoyuxYkpbf
pciNmwChlMZN94EePBSvuWOBWD9lCoxeJOa3zuYKV4NEyIDMreh0jc6V7RvnuWtuQNJdTqsaJU6n
LrnJuFuIaaXDjT0XS3BpNI82b1x6HGMg74rN8wwgUEwcdFQmeJhQjdR8wC9cIPFZlkMHYOH6VyNi
eY4ll6ZZI5NX24JINMuciarZSHvgeTYkrw0/RH4MO5xKq0oE1yGWr75tXmxdXOs47I9Fkbz3ZL+p
C0BJ17FzTyKNTJ9Jmw24OvPMpgDQmkXzreHJ7uimvv85DFF5DGbPfBi7STwnhQDLDHmR4jU6kDsC
1pEjx99+l7L94vlNn5buur2vYb03YxsCmY/pTtB5U7KVbsSL4zuY5x2MMt9G84sDb9thhB3I7DlR
QuwJTwfAtw/2eF+4r8SvIQ1ubYXNLHR946VzFbJtFuTlS1BM9kFKfd/J4XWgpe8yGUN1BLfV4j8C
L9EnhMj64Ck0HYixRFnOYtBw4JP8OIrF+ILpwOy/6Gb2t4PqIexjD9o2RUAoqwry3xO3EmmYd1bX
IURO00MP2maqYnnsqtzaRu0gLlTQfchi2tkWZRU6+PQTGLe2ombSgSK+bzub89godoK5vUQfXpWl
++ZzDuNCCJHnWn2dhNg3fnKpK+dgyenJAski/MWCLN1j3umd2UHt823+/Hq4lCX7qxIqIiaLJI+e
TS/QyGnGxUomfxU11lNbQCm3JEJ+Tny8cE6BmN46lX+mIgX34D8VmkiALINbMCv+JIxf41JwLJ9E
Smq0yO6mnHOsA1IBhf04uN2DlnO+a+zy4Pt8X2V2Z8APW2dOuRcq6/azn/BOpLSqLdNDbDyE9L4s
jmFo6i6RwuDBiZeO5ZR0vY4zIiXaOmq8my2uJtLwya6kp8Rtk2tcz6dkqM5Yjn9OQXPNNJWFQb1v
iI0FjnetvWk3j27AZI3HoWovQzRt3Xag6bTvYak34cGf6yNpARybXsgyqjgk8fQx4hDbSxMrIyI3
SBVekjYA7BINx/Wu6cQTm4f2rba5oxplx7AJ9iJSO4BBA0Q19hqRwsTDjIBjv9k4pf8zJ+OD7nbm
ocUOBKOaKhP7lZdCDWWTRgV+5O3szqzmSuulc1rkCWkRNKEQgjGQTyxkMBdHJez3ePBu0qrt1WCN
isipfUH2oT7M7VgrkiVGeyXdo4yq39SufIogIJ4VbMnGfJkQC8hTQxj1Skg2zJUgngih9CRU0jS8
jSkZoQknu3FOWSavsOWcqd7dujJ7bKhHzgQGdV/87NqMvQ8k8Ohg1vhwzAxWS1N88oPwqyUPFVTz
rg2nw1BAOEgasfMKfexIpp7on943dsaKp+Ak7o6hpGInQmBJzBlTSP/gGsY3Z8BBMilXQfJjKliM
QmFi+VEY7/BzwZzbaDyF1Fsk/2RjAFTHxfzqFRi1cecdLULcdLM3GzAI5TERnn5wC6QlAlNfBt/I
lRsAnUU7X87g7olk9wfOTOou6mXBn7A0hWjxpNLsh9PYwUYElOAk4tkWoKDd0UTWJUoDxRIsimKn
ha+RpRu/wb7FZJLxCG25Pb+a4LQocKG8B5LDLe/Y4msPu60H042OUewx+QTEx4nVEyDiTxHANqZ0
6EshrDrT7yiasgPXUVzDUPCom09o8xxxCeXfshP8iHForPANHWfB1c3J1Bl5j1WsbzwWhkvJdMBT
ywz6pIby25TJO5DTJY2uH3F1OBsHYk/W9B4fMVBtx7X3icduDp2jR6YJpmBr0KPROxwUCSPNymwL
Tp4helRefVNeuw2UMa9YtG5hWx2xtNN5MPAoFfk91dEvyNm/pZuQNYvXXCZf2wDDLjDkjUhnm/Wf
5M8lZxSwPnKsO8zRODq5vtPZsrab/q3EWbAB5fJpVPI8Fd0v0Ej+sV/u0h7bkYGsyya0OScwGKzZ
FMU8fvltktjaZM2LudfQAugP0qw019DOXpo8fjeiETBY9ada/5lEBAeMtF0sDcPnVLEJo+IR0TX2
DtLvfkc2UjqbCbJaN6/kk4yyEoauQ4KDwokTnskfHpuiLgcWQ0rnV67GDWXvFIpBUeojLrGaEFzf
cHRCtQlWUVV+d0Oc3tUdje2D413qTAD0YE0bKa7B+eQ9pREwoZGC45j2gP+JKs9/D6wu+ocJAsdH
iPF9L3AXc86/Fnweyjr/Kn7G/xR6/b/+O/6h/lgEWWnso//Tp5qFoCnqy3/mX6VrkmCVnuPxpxM+
+0/xxzX/MPn7F3YpOo/p2fxT/yX+INMQjnWAm5qYOYN/x5rEf+E/qT8LmsNZlCnPQp0CIeL8zZrE
j6FEWE+8tQaLdfwkIf4MOW7uJrKri/J9cUurUbRrSiVorrKAZLttRmaieGj7wb4ry/ZSlACKYmt6
KhPmi7af12ZgfbY5qcesj8tHztVm7eAXgMqZg3iKyyvL6x+CyNYq6hRe2U7oY0Fycuv0bHjsQI8H
c+G+T2V0QKWn7qdvjTWcEHzRpicefB9JfLaLixuxdUtM/IRZPbObxhzQjbhRfe3gU3JH7m8k9FjQ
OfZtUOgssbhQSk69sWuZhODdilodtmv4+agFGt3XqK6Q+mcAg7Kh76HR7DciN4wpJaSEDKdj7a6C
GGc4R+ALbtPhnsVdc/BEfErdHoymneMaLhdfFTYbv32OYVlpL/UO5IfAhQdpu43tenicojh7D2Nd
r8cYZgX0Ei5UeYhv02cScl1ssNowh/3ETATPjZekTGD7KAc/bkEAgI1ftubPDp5JtEzrWbnAgjQR
/lkLisdD7sppTr3KDNITg1TUVfBdyQyYFYsW3fQTU2EwbGpKnORIu3Dd2KwFQsgnQSPIjnm22jku
3ViNZXVXW2KWli0+XG4jxo/e6MKLo6f+bmyt8pK43nxk7DuJoOYDzozsHh9mwyXIqr6mgt2KDg13
HSAP8EJrCC73FrYc6Tcn7jzeW9PM9T4l7HHIqdTyxOzSLuTy9XEmOmhgn3oH6HH3krvBgYys+5xU
eXuogq7bsjaEDr2wVNO+xgxQhNYm7DG8wN+JXyxvcOmZhoq1SlzCF/XYniwPG5Mw8Zr3qkPCKwZ4
B5AREYESemodhfczKOLoATGT02YyoSOVAe6VkSvOHSa46DwbPi7/3B1+umJkRgfkdSja4q7UFcla
HfM348AV23goWaTBljmnTmo+IrwxyHs4hjILq1ykLAc2OFwqLzL5QCUjju3TcBb0eD0wrjLpzDC9
Bj+p9+1EhtPnSs4eixUTnz5eN8Bw7kKIY0HKJWuhxlHuN/2IAclNYp5WcmHLJQtlzmb/trEW8hw8
PpALETQ6SgLI22UGPO2FVVcv1LpRktxh+rPW8cK0awPodmD4YO5axQz205PUz7Wc0nE/3lI3q445
3YW7ZgHmTUNavIeJNazTBafXgAxTDcs1bl/ylLtu8+A54K54ESX0z4HlyzzCIv5EBSdu7uzZ9lmV
hl7DA4bBZWcucL9m9h4da/5qEic4I6J3OChA9JRAAe2FDhjVNlNx2XE+h1FQ/2oWjmC5EAVhdRI/
MsR3vnRsqIU7WNOOdyLMWKEBQyWsse3cYx6dtpOfkkNf6IXKsw/JwjOk2tvYhSUoWEiH/cI8nBb6
IRscrBV/IhExQniYBeAkRh2pQF47yG0tzREYUud7L0K9ECaMRXuhLaqFu9gtmWp7YTHWf2IZgz8R
jdgPMZNNC7kxKheIozZrIusL2bGNYTzy7mKAWriPsPojLk0zdc1AIRsfOqQ51vIA7cz9nY0lpm0F
1O6FZj1cgdXUeBE6xcTKb6rpWUrGjaGtkBtDVZ9KDCjWBj2g2RdVkJ1IxXr0JJrTOS9pk5nUzAQ7
Ds1XGk0DS2zjmAyMNpWbsf7MfQc5hJzMAw1pZBMSV2AHysJbHSy/AASNEQLSsqIKGvJofhoMOxNj
3jkBCrxOW07jpcRR4CdoZPyznrJs2FVysI5N2PT7KpwLbOazviPsITeGV9r3tSgp9Yq6iFKlgku2
JNnz6PVjd+y7tIJZnDTPfgkeIJ14j1FK+e10Il7rVh0apX4rD39hZdXTnkAxYJAy/J1kJOtTPbHg
q0cDIZCiIVwJmmAi+PgsZEBQtskUmOItKubkXY00D5aer56LXj+N7LlJC7QmtRXgd7bpXPM2mScl
rg0+181k62eeXoDdcVX/IjSScF2jQWSMuYJWKVzYkYYdm6KbNv1GrgMAihaWEgChcHnC2DHchfiL
QGKnTfeKDKqYM2yTv1ZE9ssYjMltrvHwt5MVwr5ButtExJCppwsdg8BqLe7iNrL2fh3Bc7K9CMMs
bhGohbM5g5n2SrA3h8ygIhCUAjBueKqsWZrSsCiaxOy/ktoLSKCxIKeSJ3SKN7af+Qv9Ic7rWHas
uLNSvph+OT1X7FX6FZhZ3uczxqS6tac3he3tJIqw32SYB6+xG9cbUPsF8fSmz52tqaMRG8Qo5c7l
ZKGiy/CKN4NXK4QtUZ0cPHYHrSoOvYSgZBItrc9OWs4XDcCdYFF3jnMveR5b3C2pMYovO3D1FgWW
g9RnTsPT/Dwj89+VFSqTaBu9m0k4/Ib1Ov8UuVuvhdvlwMG0Ed1HNtloOUUtDoOe3XvYZ9QLuENr
Pjd21ZNpVEM+bGK4HIc5w/BoZka/i6uUgA5BqLbfdCHfaMqZZfuogsIk4NYRbXCg91zcRhv3pG/b
u6S0p70qI4aeqXf5+PNZpk/Z0ALZyju7LLZjKzFwgvCjVa3xgXkVvKXrUHjf02irjxDKMPeOWFEQ
Z3oJWEUinUWVh5+Nayi+LTP+thWNk9Ne1qm8JP7itJ46bw/y18ixDgV4M2pZEpntS0MhMXFZY+o3
i1/WSAWsKWqP0GaXMr6rjgpOnLpG+eK3FZFiVy4AVfZqjHK+MRsxZ0rV9WunLxCyMGRhJ2sYZ994
edM6wX97flT8a4+Fbbt4WPNXf+KtztOKQyMqq20SK3EoROIeMXF9NwXmaM3be10j3W6qsjGOdkA5
mK9xSK9M0B2bsqX1jy83LlkblhJLIU1IY9PPE5kkA3Rh4g/JxTFKtRiX7acuBQkKM+RVuK4+BLr7
mZrusOIy3MEz8rgg2WT3qD9k6YCsmJlhRmK4KDbFgLGI3+nL4BvRa9xn8QkvnHHpnMrcLYjxRs3x
cw668672wJ+bMWFCGBJ6naTsr5wZd6hJkvdHnA75pQOeXln0bGL4/5UPWfez7RdN3an4jbeLThJY
X46wxSY2PNIxGuJdVTfWS6/xA3BQkoFVdYw3JSQGyIsv3Lmd8g48JPkKRP3FzQJYDXpyD67Feyqt
HXp/I9PZ8EQ5pzEd3UOBN2cbNQa3IbKpIw47z0SFK352fpof+yHCdVhYz0Uq3vFcHzsXgusA/5dF
iHodqGkfY7vYmRrZYDZMPum4GPY9SGtAXMVpGImvoS7+9BKZvU2tVpRs5qTP3TE82rn0yDsDQiiJ
RMs1x/bIvmeEIWDMLjZlFTj89FycZoAHH2WYqyMErHg9DaLbMS082T3g5byi2i434kU46Z33yS3x
85XJa+3G/qZv9R5k/VsS0hEcpBROT8JuL8E4qH2dlf62n0IDVDYo8nAy1kPZET/ISwyPZMwPOoG3
apmStfTYOsZX3/xCT8ipATGrW2tBmC2zrw6PXOvzTk8gyxN/6sXLkPCtYX3fXTs7oRF+HOVr2lUF
SmxjnGm+opMlKhWiNZ5p7hAep4pbADVE1Yl0vPXN6QDW5qlOOr7PZjkAR50uqI1LzTNho6Kl/slN
oSOH8Gc6YlabaI7ukw5MW+1GBLvzYXirQnH7s/fUCDCs9h6mk4i4GVXm/WGsPBOurEHVJpvpp6kI
SIKVEWFTt7HWGHbpSVE4woFvWbvEm39H2Dfx8nFFV94U0MtlIZ8lBYoXhumU2kDr1Od1h9enx8DK
z8wlT8Iw4m6ac2KEePo2FKmb2wEw/tYX/L7a1OR7ZGoceiN+3tegrumOw3G2m7L8BS/OGn9u8KPl
a7Jzhlnep0WdolEDVSM7629VkGyUTHy4bTNdCtzH4TX0CFU49JYO9i78AHdD461FbNGlp8BpzVXK
LHe1MgpPB1uGOK4FqOaOp26O2eTLlreLIYpvWcN3tJXzOQrMOgDXuStVLg5wa7hUaDAHoOLZ9f+J
kPL/I/nUd71FBfnXGsum7H78zVHzH//MPzQV/w8UEaY002JG92wkjL80FZfYVuD7JrqIzVdDmHDD
/vLT+H/8ySEzRQDwC9nlv/lpvD+Ijfk+ThzbhJ+K1ebfoJ0CEPu7pAJoEGiZsCyPLT1xgH9Oe5VT
W0UY+wGQ0pO6xkw4ldTDDewL8Y+vAyvo7rRSEat3tjd6ws3thc6dO5TxgUP3ihGlPY+YExxBgFM6
NUiJ/iOh701HyC+6sV+ijmUWLoRtJMCgcEvsAnwiEJS9dkekbZfllHqoFMgBbkazHSjMtaPgV7wg
pEPLeM5j+9IjR6yBMj9WQGJXQgNQzcRhDCKoQGhA2h2wCvBQVLl9RRQBsohp1QeTvIIlvS/I251d
A7sPbyy8nkgjqdnc2TpneWSVVwsE5C6mO+qTqt+IVsWe3c/IBRkGgE2RU5B+hFMU0ho7dZRXZZrU
dDubIf5c0ziVShSHkEntI9OD/WSSGNh1Hd0CHlgCiEhw/E/5WHVHK0fKbZxartNBLvWVPbFmsEoF
rQH8jL2xj2ApIoRIeSVczHrTwQo52rVP/XVysoPqUTQkaYF8B+x4GRYdiyE8VhK3J8k13/oFo44V
Ghl1p3WX9deJM4ckTXuzcudDzL8nZ3wJekajyNcMXfbwJiMB5MW6FkvRZ2EpAlwM0LnNGq4o7F9p
wspEA7fjd5FWUCt7sa7C+NZTEvMmdMMMqn/QW0rdbiwfDAHiIRj9guFQ3zN0gH5IUrmVCmY0DRVi
pPctSStMBCOGUkBsez/FQ8z/T+SgwlSfleZhdMHw5PI3fsp3A2QQwQC88zkzaRKJX93I+eQ3xV2r
gp/CTCaisf1vYcPqiJsZ/kT8wjIcbkFpXyGE3ZySWXUEZqsoWV+xaxw21D3Igyrbr6BznuwyYIxx
xMFJDe7FGqxvldynsXiJuNezDyRAUi53MK7RQ109wKsY7/0gumt63a0TwUhbONOFXTthaxAbLWF8
1iO4dWra2mpavqtlIrK+s0CAbWFNxV65ZvOaYw+pYwu4jYnVoAEIYasvbxzwNwOk8euClBo1Dmxe
6Fvtg+5iVeF7llAWCUZoQ/UYauEQ7sVA4pn03qZwzaeiyHHfdISZXe/kBfV1ee5KXAq7MBjxVacP
hZH9nDwGDiOyfihHq4NZcJkJqnzdCj7GRJQXMD+HQM179rlnMhdqlRBJI8JGuLg7ZMq7hQ5ji5Oj
j022syf5zKUXeX/fTFmCs7/+pIWcG5cwD1nf/BZKz6sQgabK2bA0xdEuox1g860BYDADfLGiwAFt
JYL0t0h4bDXRoZblrvejkikwPRcokmNS5ACe11OwRYliO8YPCgvPEWSQUZfHPIieybi9I4Zx664d
3AT6PXeao+Qmhuvq6GncU0F28eqqBiESXfM6emWcIKNZwb3KzHHcz/i+ggH/0FLVTgMbW0wCi9zm
195UrXM9HExv5DWI94KV33w3+bCEh2D46AcDlp8Gx5T3o72yDfta5MbJMdih12bi383Qp+A3uc1W
VJV1T50owdhW7lLiTJDtvE/4PttA8q6Cv4tr73ftO7shiL/KgmUt/U8EZQxvX0XL7DYwdFuZ8enX
GpSxRbl44N5w6vEWttCuO+eMTubs61Z+SBO6Q/nneqthE59bdxbZt0F5r4VuX3WUEsepzW/HayPM
ZO0TtbZ8gnbPXmegBVwlFzgndOqVXPMFu8Yj/2lwCOPm03BoVNfsKtgHIXHYpoStrPQ9XwkSXbGB
tWSil7ee7oKSK2450RXWcGE0+u7OmNIH0ePRnMEIG8FH5XFTVtqR+6II32U3QT+JnhqYU3w1zGzb
i/mLkfy5YVCdM0zRCTssTO9nj1YVzlC2nMTgPWB1fs+vpG+CeDtM5oUYyW7oPQuDEhacGJucznny
zAQ7YmCERzUwXWi7JpNsRx+drHd2g5rZmC3Z0pnCkogqHL03FJWO/4e8M1lyHTmz9Ku09R5pcMfc
ZrVokuBMxjxuYDFdzLNjfPr+kCq1UllqlWlRi7baKU33xmVEkHD/z3/OdyKqnydIAUTzu2HZ7eaG
n+s5JQu/B5LK3D6ilmzNznmhMstbt/M8rZ1p9lC12KPHeBTs6KmfujdACre5DsHXhVmP9UV/Y9Qi
oVnxOkl/+iQb8VUpgZQwnrRhuqfz8BK4vVrNMr0uG4lzMw13dtV8z4m9VQ1jL82NT4Pgy1Uqepzw
ruEdY4WN4m9ZFsQV1JZV5C6ljtVABjQsd10AnWY50wrIe45p3hF5PaG/v+nx8Iw9aI+tap+H2REf
N1O0otI9mPXH2Wq2wp4uLmFHv7X0U90nJ1BCNw58yoLiACXGG6fmE0WKY9fGChTQyB8FiXgIGgxj
zGhbWSo/hfjFQ0jtitB8wBF5ArJ79iL9I8+9S+5Od13Ks5Dn4YGL9y7m1abzvPdUehGh812OHloT
EF6hvAtD84Melx/GCM6jH8odjxM+sojIsusOdVe9i8w6hnG4bfEgmKH9wUf6vdJbekqtx7EJ7owc
0lBhl7eQrj7GXGJirasvutdcYMY4aNiyOPG4thxjqwp1F9O2LuyQrAfnXkixiJu+SJP0GLW2yQy8
zIpCHCjqxF3hYBkgNkNYP547vQiTCTSjjIWs+OinwNc5gE+DWewEfBrXg68WqHsDkXA06Xt1E+Ki
Bmk4r+veBlrQEU+oafPCR2cyWD3hIdPEtSNxPsr41NS1X+vaHcSjmw6ctB22/PWELMaUadeERjfs
xBvPTX4Gme440C9mWlzx40Oi0x/DDoybCWlUtY9GRW64qM0zZ9LZ0qO7ypE3jWEfbC/6SpQ9raVm
njtwX6tZFA+hxSzWlp+jxPDAwm2eE24oOB9De9zD3zi3g4LQqh/MGqEEPhrjHkPlwNFtX+YsDf2+
1/a9k28DfdxG9fgepDpOPyrPe6a7YKYwbvnwhY68FYX7y1bzWywHkDFlexNUmHy1hC0+hJCLU2oH
7BI7/AYENxAgS2/PNO7PNqY6nq85lMFKHw+tbe1p0BMU3+Ubx5IvCTIFhit5DICFNx1FotbUHZNC
EB7OB4BQWvE4ZW6zyrmE8dTCKCMaTquOFz2WNyoOttXorAuFdB6JowjzkynEVVe633jRO2Uj5W1M
cAqR+EL7Qbyz9HLX9k3k97yF4HPBk5UTDxlp74tee6+WG+ScfdpSHaQz3GRAnEoZXy192tYtFcRz
9Dpk+hbV4suDw+MSZ8674SuwtYc6GG9iD+u35K40TYPvJfBrhuwDGvniNA9X4WBe8Ayv+oaQn2FH
eJ3EjT3OPnrRcq+NzrPX3wZ6RAmgYrBPnbc41Le5oklozs8WxBgajDRQ4hh4I2iwSVLuBzyoazvz
ANnauDySOfghh+KzkvmIJ/i3OJYhWJHuHwONWHZ/YsipV0aEnhuyypDa1KwjlR8oZ98jHL2z1b2L
LZOcVPKrNcLP0PF2OPyeuBYPxBnFBDaG9enIdmeizScxeNJJTdxCFNik8AnXTaTukolAKs77s+zH
TSFxXblLsYKJFnwmtnrIsp5qXTu7pStqsQxGrwoRm5m8wwbf5tz/NesNrdDgkdczv8w0ZLfSllcH
ov4QaNlD7XCTg1UFAiy46yx3uQiOyc5x+DINIFPV1zc6rn1i3PG11D9QH/GAg720amczU4RZFMWJ
ZcE+GM3banKOWskGYsD7IRs633ljHmA4wAFVxnPPgLYq8wZfG0yEIXEjmicgVgR5/gHwDaaXKL6B
HTJiuZwwlTkhCxbNc5BEuD4mxo60YMHXP0A/fLfhWzGibKn3fiNH66NsJveyolfA8w7QSEhdT4o1
cmbdcuyVZM5MTLvFRxqEh0y2NDrk8RlzEfVLifsSNVhHuCUelJ2hWljxadQHBNvkqgwSsho4Akj6
FzOfnuWSFmoTvkM+rmyvYqQiZS5eYrZQyTEg4gW+6wsCGmroUF4N4MWdHuwqtJvRPFVj+lGWxq+0
iJ7IA98lnWtutcHbVY1MN2mZfsnIeARUAtiI5308174dpM6ub+vTpNWPue7Zd7bKL0Xb5PCasDrp
YeSDH3a3+B8S2KGspOZxuIaR+WT1+OGyEA5/jxZoiexSMwGzhKB4OA5uMUdx/FpYaebi1R7Yy/RF
+JizZLMETqFQBl+JpBZaVfdjStezpvUs3xHG3Kkyd1kVzk9Ox7GSm1daV79gjI87URl4panswdsf
czvxLOMukEuWJB3fzVpDe8tGF//MdCZaHvsYC9bJkF76BGgezTrQBv1+RgUcY+y6JO6x6rAXqp1p
ICRh8W7jeS+r4p5k2ExmszsTgleEyENr+AWt+epCY6RhKbd/1S6+qhBkwQbjIdJTRJnBSjAhOV17
nrtqxiEpNHz8lC1y5y8D8VBx0+uy7uiJ5Ekb5+85iKy1FV56Sdoeu+p5NGjBsJqXuBYXyrvqi1aM
w08StfZGyb5+7obel8rM/msKfP7/4hFR4Gzhxfl/C1T/O6t+0G4/GjKT+c+fpKp//9t/laoWGw/v
fYeg3+/a0l+lKvs3VDCoRcBfMPMIbNV/k6rM30DiSxtWxb+X7/yPv5p/jN9MKEJiCZO5OoHbf0mp
WnSyPyS/MGEDQdClFCb/U5i4k/5eqBrsDItfOYIlEtNjIGmDGJZcId4EltgTWPhpTGAcdM1KUMTa
R/VrhBqxzsD6Xv7w8/sHkHxP/j2Jf3ktbFyoIsIrZUgXZPrfv5YgARVUNHwQ4o+wEfdQvM9jKjch
9pQZjctVS7kKTV/g7u+rklVdqO1tVFxNxJfSon9wHn1DixgYQH/ExoX97UeTxHcMyIQN6IDAiL8Q
7qYjq9ydTLNTrtIfOEuHVuK6d42bPqw3XZwTDBp3ZROtpYz3Kkx2dhRvprnB1KCtnLzfuiTeSrKX
5CGYtXhMn4N5mX5i95Ajx4sxnw+VtLvbsSdiakGqhceTsozA9lSbIw8QFvJLy4wLOwLibAGNyXSX
GnYCLrS/e2mMhA7KgcdRQ+TLXEKxEYOhzUUvFQdrKinzAFSg8AT3bvNQOvczegOFk/2hXSVRdqMb
xMzSfFfxpeOgfpungNtZTjNy98bdACuytSm06aGL+w+biAEmsYvkhBmDeV/jfjX1GK7TLH80zO5U
bkKlMsHhOrpxg+N+30lG20FQaTNTvZg4Vb2vSO5h74Xlwo8QQAdV1Dq+aklAGJTL6N27KrgpGnQr
3m58Bww8wK3i8lQ7CFmzBf7QNeqfcJgPWu2dS1gJRZIesN3sOA0TFDRtA+m5XLMXJ30zs7fI80vO
iskoouOsQcY1q8e0ic+YWiWEHWvLvf7TjHqNrBM/UQGPFQcLyCmqasjixlwQDUgFU+B9QhQ4GCkZ
nVY+pBEebD06OrUD/UYjjYgHmtEYeA+ziLVPZ8jBs72hs80nn7CyyYOZ6sOkQz7qX5rypVwK3kbC
+bYPbgHxorgpRP8mu+AKlfxqVdVrZ2rN1hyH5iqJrQ0O82w6XeO63qRw8Vu7ujNRWKIOBmz8bmQA
+7MgQ+VI17mdcetkYbHF6HQzECuc2NWvynFa9zq0Ub0bYBwhl9SBQcABaEegU246Bz7ryxfdw+6K
1yztvwIDn13MBUFlcPOlSy6ZoB0bPXET9cUFX9mBDeEOtkq94IQDBlVHnYmEYhai4XRjBQ6sKWO+
WCDE3Ma5tZWz1wcOs8lep8uokpAKQU0+OHnrpxHcx2pEGDCBuOf5F2nSez0on+msuWfUateBm+xY
o98HuWKC4o0fmDegaU6V7t4Ng7m16HSIjf6ZfO1dMjY4nnQMKO6NF6DbLdP6NI78KGtAoA1ZxL4M
d7pqMAGh1VnWV4ieuAbN+TMYwSPKJJeiwj5XkJrTjFYyc9y0oBjHkf82C2x4BTN8txZptlNxcejh
w8T8FlgPfY80V1VwhXvPwYUVgZEtUSbTzoS/zJtWcUE1GrmFMk6TN3Rr3eqeR877oaWaDJHNWdNv
+oseEH+GQMIB41v2kjMlV6EpNr0RwCMMyhY+tAVkMR6GLN0KC3C3mZ26vmXmpFkLn91L0zo7pNl8
l+XhptCHz8kCFtQFJF/VYhfO8WtlFgvi4FdB7TXpqNEXWg3Pq6tx6o22B7y52BhefiKzA3GjZi0Z
4AbvJXt9EugQzZOftETOo1OUJHK4FvRIZ6TspYp2bSHWnSSVILjYUstg9RE788WA30OIyVrnFLMQ
5q65bYfisyyoLXT5PLFCfw/0GBVqsQDWruPrM298iQ61iVL4RMMyacbitp/sDzcDMkY9LQkEGfhN
mD2QUDgqj499nGW/XKN9EyZid2Q1x8LIn0VTQICcEWjndHiD0PYAjgG9KZSUaA70bw7ZS2NI33TS
e2J88SrujZ2b8rqLAixrVt8IHrYTSbNsZmmZ00tXe+VTaHOeEIRahXkDDweJxGtpuI5tnU6v+Sgw
UYyOjP12rOVmdHH/MwZf8I784kCjkSPF3hXKY0aadKXw5q9DGb6SCp83Q59tqhwZKk3La4vyZIbm
bQGONHaSY2zhA+0wxrQJXZ8i3nYGRxh+yQesGP0hkBCpa915tmtgTtS5Gqu2zvN1ntkbz645ASF0
Oll4ybvpBirrTV949sEszB93iOgBmBskpDBMwNZKQeigf0zJBVc15euTh/3H5ukch4QSs5hf6FAI
tak6JvsgnTYyyjdZ5nbrNuwudMTaFw2HxpqGjwiBF5hh1H8MPBkGWT7oWrNve53Rb8puKZ4HCA8/
Fh8qT3MZtYIxI7sHuwvAq20+MqX92EgaXWFRN5ezUub9x1AAZUSfPgwe8laV12syw3ymxPCsJV6J
b4fCEsuqdqa5bEuGpeUvNYdVG2SLl8aIfMOr3+3Okj5M/E8xq2eXRyvh2S+SYM4mMhswLzEICDO+
C8KevBUg/I3Vl+qQFIyJPRZaTS8wJLcs1Uvo5CGoFz1HJ2ZmJllEdhLEH+d0+0xknbMgyG61gnuJ
CmtGAuQBNVXRWpFnARjPYZ8529Ksv1pqurgNuC5nL9b/xFZnTXefCcUEvhitQ2MkgiBOP29E6sBC
j2Io+A03lcB1v5ThAmTns5l56IbwoNsUNp5LFZClARwLtn2EI2lwmiuUpkEi2opGnRQaVNsBl/EU
nldHhAf8i5hdp2If5oIHj+Zd2wDwu61jf63qFlhGjyF8Hucn3WSJ5US22IsJ1UdPWJwHzWPZLkH1
sCO2jqbCz4V2jTZ3HzMvg9cUnrh+PjqOTHEg93eBLnZlSxgmEsiVk50AdpeI5trQf1dq3Peu8JBg
+qND38rGi5tHr3Y4sECWV93b5IwPg4igrbj1L+bpM1nKz8Ew9ujd9bprsxPqn83cO30GeBsd17l3
jbTxp77yViXx6Lwvb/k3r8msX/C1G5vJcbaJ0j9Rb196A47SPEGzWrEx/XCTkdLJsUKNgxudtBnt
5g7Qj2TmTVlk3X1oGFAX2fLqTnNf9MajllW9PyTiQuDsXhKKQecxb5MmWEwyLroOrtiTPVMOlHs5
BJOMW0asUExmv9INc9UupnkBOSc03ftcRvuy0k9uykOg5tqMoJ9tE1l+BjlQgNqInbXejH7XDydN
qbuZS9haxTNOJvWk6WprsruKhvnsOUvd/RggkSIVc9zjgwK/lcgBuPkyjPbNS2SlzQUvCMJqUpwk
jXWo+sLaWGm8jbzxhs3pwi3pD7SAPxkxlJWGH7juVZdZGhj93OEmAg3OpaJ57HGU8yYkzheDYDC9
RJ4ySUJRaRj3HNFcDHtk1K2c+GROUYcfTHLVyKkcpEoCZ2p87N3xRGDpfs5Fu8VFOi5F27Q1F3h9
tDFdF/z0ZhwoSdEe5gjnCaDRdasRh4nMXRUxR1AHnx/JRANFqYJtTtEQqh0lj+2uivHwVk1S3XlU
DFFgZN5UrDn1IfxIIVPMNGOZmE78AT+6xSsigT9g6qr1W4KJVwve0H0aeC154+bT6XGLhBVndBLQ
CGGr6VjjhlxDV9hkpIM9kBXpgCHFrfqra3p00eV0qoNwoAECylJu8Jzp8uiZTvhiLwuHZpcJW2SD
wmZQdQFDTlq/y11pwKbHzMKi8CuLi5ZDVgx6dfZaQEsOR6IWKbdvhxwAhLgBmQN5pQ9+spifRVrG
9xA/nWtPGxBcMQK/8YLv7BwkmgnYKwEsOtTFOOD3qm/TKHqKokZfeQLMeK0rvruUdooBE05nT/NW
GxljzHm46mlHzcbS8Y0xLC26S2XwaKfP7d3z1MccU6hOAtzesl6ntkYV2yYhCEFL7BqwKaDGMq3P
wzBA/JSEIcs6Y6uJsLjyhlLsjHLkYthNHggg+zDoA3spGDfQRS+kgB+dgtZIZ4RkZw4QSVjzbIwq
a1cqoYmLrqEyQhluK4RZBtgSD3xLiVZmlRdWBfejaxHqbsW3F+hbmBbfwp12w2w+1pz1fJ+/l1o+
c2L0KwZ8NtRiaxAk2QWTezD0CV8qMS7Tzu/7onypKLUiKl/cVlhcR56OfLrn9RhR5JKyw26ZQTCr
vzbTtPUqeBg0OVNUZaMU5vEDsa1TSbh/xChdWe3TbPQ+XIULs5nOJDKZwLQCil+1pdxGTGBWs4OU
xBie4BW9cehxlTIVxbEVSnyF+WuyuUJGufoc3OYcm2yeyoE7buLuholaT0VYCb6W5BNiRhfRy18U
VO65BX7rMLO4JFsnN2AP0MvhTHLiK3JYnVVjxGDas5kEcEVupmwFzs/gdZoxbLKQ1o//XA9YmDN/
Y9L8RzVgUQv+AEwePJmW1cyoGIAdoe0GKDCdpx7PSs5hDUh4tfrn/+CfPDt/lh8Wd9Af/0HII9R0
j/1iyCQmGTYLaKPKorWL46wx++gvObqv8X/940pk/E7/4ftjAnBRGdFgTO9PFqFY1LFuUh+C1ZCu
U2OvQ943xMvv39N/b1j40gj5T8W51QfZB65Bfwz5uRw1v/+1v6hy7m/SwLBC/I5oHr+GvxnIKJc0
dZBLOg5y4OCO+wcDGXXZjkMLy/L7cqgu41X8VZZzfyMqjIzm/MU+Jv8lIpP7JyITmTyyfQ6ZQAvZ
0AXP8yctbMn+gaNueQs23cD+nAcBYbTeDxj6ceJX09bojdcmdkEV8k38YpuMNDWO1jbqIgd6RTO+
0xvsLg60YLgv7I5RD2uZz6TZbw0lk6/J0gEO6YFcz84cL4N5G22DQhrgiomJe4IW5wxvMzYpYd9M
Nfy8zBw80ttTvVeiJzyVp++j0IydbQ75USsSDoiIdl4joYM1N0aGkdlmyWx+65AMb5WNv14YctwZ
E46oEgvIatRgSxpYaBh5vcosj25Nl7HXF9ewTSDRlrHlF9r4EGehva4KQJaWo2IKuWidAVBhbE2h
vpIMflswYU7tEhoz0kJ90USHWzTmUjGZrV96ibaHX9D5Y5bb16it5p/OSoZd3Uj5worSzjdmE1a3
6RgU/tSm8Q/EnxthRNiOOoF1GQ9Prnj5hqG2U0cQjr6DN57DD4LD0unYfo7dttGwsIGWvubOxIqN
HJ2dRb5p1dZaUQtZYXdfD8EwkFsi4jZU3Oz6fYiKmVcAsCBaBlXnV4V312PKHYb03R7655Q4OArN
tqPzyijxRPeavEm0Gp/SXENrNZ9NeEFj6HH6G5jY0bUGtQA2KWDBiFBxiZsr41fREyIm9tYtUDx4
K+G8LoKc1w3uKQzCSxKqPd83fxbac1ydg474VTrtBGUYXPGoXYs7X8/uhXDO/AoPiZx3buTtrcZF
DZansB/XRdjD0G4e9E7f9jr5ZhelLOQKvG5QQM3Kujcc8zGr0icEcV/oTbAqFMh3ZXBVDFyAJU2m
NjMJHscOP9p6vEyteZlqaob5/sS6te217U3RpddGh/dmfYvz875J5T6FPuNy1zcVzi62r+s5dR7H
361pimbnqnKfNKt/mVxwP4TBv7o4+mkocltFBuUvQDH4/bvmsFG6/k0tz2cwTD9ZCtzQwfgkPDDU
bm5dh1aADrDQa4R5jYhxrpEE6TsiCZS1F2SNo1LVT21U333WbUdTL7c1bR5wv5qOe4BLA0jGT/LC
e2stM5S3lt40qozV2g2LhaN5wFjPgWB1mEng4LZQ/9dtaZI29XzpsJq0Ic3IsfrK2mbrgpZcw32Z
fQseKM1i5GAWqi4bSjIldoQqy7s+z6ezpQKIJmTJJO2sobqJIAtAYSKkU1ac+13tqyHAIWJfXVdu
tTbutrOqx5ONRaQp42NnRyeBM7FuoWCnoVcvTtALN32gGlzmcy6xXdM/ydHh2qY53d5wo8dMtN02
nJ3vwOjYL9a8/VykdM/sP3C2fSa5UZ3dGRdrSfAFYQ/oB0lDPGpdv53nGUywxdVRzXyaas76Evlb
ztzn9J4O2UqYtwCCsbo4BrnO+UO36SPsbEu9hLzAe7MnEjoH8X40xYNj/5I6visV8zVI0UCHGQ8Z
1N9H5JFXIef9gr5LR/2hNxAoMyf1QcVtKkWegI+UPTtXzdFebZSywXM+M0MdO4+3janzkrmcDV5w
6DzxiJedXH85HyMvvoSD/jDyV4BcxLdN3lGWFUxnjI8TVUjQGZOQ4dmo7WMh9G/0DPqvgOOtJ0lV
9+Q54XaeeFER+YqdjFJG8nzwGZkpSxnx3nJbfIzBeXeVs5vm4A335wUtCl+sEW0iqe3yHpVG5Uh6
DNBBOe4LgglYjn/aogMiM702ZX9ho//UKTriqcFyJ8jBuBmztMXAZZCmajZ1H55o+NyOVMkMkCpp
y7iLSUsl7DmaYHi2VQTNHjMtBwk1RXSlp6TkHBwj8ZkSnG2aJ7+mlGJUMQXtRlPlRThDtoV52K1H
ncBV2LUMQwzjmX6ycUK2ZAO8PvarDnhDKnkANXtHRveSmSwvqfsJnPqgLLUNGttHvoXuTOFf2N+z
kDkVEtFPRvQ3TCBJVrbqflUWOTsMMZOBFTt0nUsV9ISw2y0LZYwrxL/swHnF4fWrpJRvP9XYJCZR
B2e7wps02dMTt+/o7EZ9eqlr/St081PU5U9Qvb/qcGagDtBb40Z7RUl76rzsgfHtFbrzDfx5Yg9j
2G+zbtL3vZofljUISYv3XjNvs2nyR5EnuzQFJ+aRE1aR/jmMhJbHQSXbYolKAKmi0iijDLCckqtO
3IMNj0PdDpaKQ5SOxGqt6qYEC3+unPQu9PqXcHT3nda8km0d1jabZcC8gXd0UQgKYyYlRFJlU87x
iUPZgNXUnBXuNSccnmSJfzlyKIctEhZ9DusCw4zJgkSoooSvHRuWFKWZFe9EY9N0wiAiCNK8MYH0
RejWa1miBMn0LRLGeYjSbd86zybRmlYk+y4JIQfMUH+nmDVPml0E7Bu8UP376E7XaTQ/R0qg+X/C
oxaYz05qfLPVia61HG/zpBU+6Vma3Me88F0b1TAQzcY2eaAKNNnC1e9ZLLL3an36xO5CesWmoVs3
6fRaRe7rFNX4DdpvFc4SmXYxADScTtzlfBjTtCoqfbEJcUga5WOtHNyWFmVNrRUcw2K+wwtMbFW0
tj+Eab3tO2BQoKlIwm8JTBFSZINTFNON4cYPVK4tdOpikyy3mwQuwIrOgeXRhMZYgbMss+CsgF3J
WUc5rAjNzwOsDhKHPMy9JDxYCjk/DChiDu33RHP8GM2inNkahsCTMd26x1FE9cGYBUgomrGStnpx
A+9NlMl3GRbsTnXfaiOUVecmi/NzNEXVRlTqjLmZZ2VgiRMG/FNDed86a9n4xAamE1ah3couyMBZ
wSR9Q+/RYjwdqSd7cQznUXGF3hf2Av1xmy/dyfUNqHLCCSVNyXYp7lNjegDiBmbWgGxM50D12LZa
tcfrxaVI06AoMiQiVyBMWDQpbvpJUKXCDYp1bTp2TxZ5HN5sOkHPASewSqh/gQa9GpP63Sz7xwZs
dlu0p2gQPlaJ28yJboRT4L8e1voUv+oh1OhKQydDbNnZI6yoZLoH1vjBp4lSlMW9E79SpvEtBhuy
n0ZAF9fnxk6NLx4SZw71fTSri1QD67HomQ3qc5M3v/K+fWiJVBxTKNNY49g98vxOm+GxaiYe5Pm0
N0u94i7p7pHXKTjJ25dmILsXFBunaZ+rvtlIxemNgRM0gFYdhsFD1qkXYpNCr/VAv+EepWWk9yjc
7ZN2g6S66+mgZC3ssPctNZ8T3aevaA3oIloNZlTvTBd9N9JtkDU4sq2mi88jWgeYORZ2sqZnsoQ+
WYAWx+Y3nwYNd6dRcLSoMiF5AAluW4zNwSLmTTHtS100x1Fp/LO0TVezR4TW8Bxk6vAnHyd3z7Xq
tplA4+Eg/qma6pzO9f0QinPnznRSOOl7pBNCob97nybzsz2Yb3UaPgB5hzoZmyA3gWAn6VfpVF+L
zTWkA3BTlOOd0eVY/mlj2YF/OKSG0W41BRnPzS/VMPit1y8KtuaST1A3pRk/ZKLD5bl0pWH4StZl
Ot31SD0+JcvbfiKQghftWhesKC156By56qlAkcwjs9ldJPA9JY3bYiZsj6F2Sch3Irh0ovK7CaQd
RWZpS7uY1vtdiAYY2sWX5NbAedz7VUXdSALTPuzYawXU7ibWbRVWF4/ahXUlOqpYiwsuYXQLa9jb
lXYTW7hVnQZ4nnwI5uA0GcFXD20WptoU4dMb9nAyn6rEWhtdc83CmmofA6txk5rfXVDmi9hP+Yio
XrNo0E581v5bEn1wtvwUKlbT4fvf/qdrQVz2/jOMz/c//Ct/EQhMBALqILHtwE9xHI8B/C/QHkn0
zDGJntm6oMCOGNn/de1Y4jf8OozNpnQkf8RDs/qrPuD9huSJouB5uum4lrD/lYCZcCy+1B/lI11I
nrroFIChXb4cesPfqVVBJ7rasVNIFBUtrRwm26Q3T3bzQ52C4tmKe9cz6je7KnGHNfW0Nt35XA/d
Y2qR1CDzj5c+dd+8hj73qNnXdvRh5MRfqTI/mZb20lHNLO32Jcitd8dStBlA8izFm5eIZBvZNU7G
8K4k9EQJrCb2UaxqnxkdyWCmgsetb4E73EoToCNtqHyurRUfRkpqY3Gcg4H296pCFsU17Ze1R14M
hMdcUmpi4QEvK2eNhHoCeysx+1s9CTMI/BZJhIhWMFbfyOxldmd3xicOh2vY6xsra75KmbyEeDNP
ND7pB/g3n0vyfexxaNtAD+rSoPMAm+rKMujU5saHjVc0Bzaau9DMrk5jJf40lRdQ1O/KSO6BqPhd
Un3j3Oqx6PHQxKe4FXPPxGzelnVy4/JXldM+yGE4Bg58CScnfJ3PzzqAxDYpScvbfo22rECjNmw7
NmLxQw86/A9EBJVVW6GCtwaVecch4uw7jx2uyN1XLAUMU52Di7ZqI2zfoS+Uc9Ey/YInExhLOL45
GcmWcqaOVNzZowV3bbqpZ1bJtd69J3P/KOFYroYIZ5EayrNOwy7fdXvfCJctNM/J2sz3IxHmhet6
7DsJy4PFSitcn3ghSDQTMSBR3FLzag/7CFRQL37aGMBoXuY+2Z8tybkz5QXsppwOkAVwGWBO3lpA
Xwycd3NsHmSQPVZgKLaBZqSryUTSsrJzYkhuix7r3KYKd7FT7dK23tU2yxgnpJkNu7TQaBCjp4LX
Mw6rQOGFIm+3xYETbXJHbmghwvXunb1cIA25SbRuKSKJveRuNECNmsO+1nV/4ivWJhkQdmEyC18z
3stKNyhcZxtfqms12FCEMY2F3JgCa2ZEtwxqG4vXPI3YKSHBUaW6W7pRwRbesaF9Hhvxo2R8MS31
Soj5c44qP2v1k2LHkxr2PSbaAzO44W1Khv9iwixAZfOzw4HGTFaA0qvfZV8eau8lMurbKZaEGC1k
52yjF/1FTTigwWiu2oJ6LtXMISAue63D4NUbdcemQ7L5ycQudyi84IO3mRqaqFJgPCpU+H5JV+WN
xn0bGvgYe7cCJxtOw8dJmHxuWPojqeNYp9jtNVV6w/VZk7s5inZBM5wqSCMl5rqSG7yIMvbH9DzY
jBT6RB4pkNlTOqGxoJU5XnQ7jP25IjrQR9qJRPWx7Uiem95XMPH2yRFpLBcKNmJfzm9/xde+1bjl
zJMer7OmwuIX7mHp+Vpk4oFg9w4IWWXBqm3SN8gUz4W1bInw4aFeZp18SRssNQJGykafqmo9at0a
bPXRiifNN/XmF86C/WBH3JTZS2kuTv5i77BG5ztcNx59Ws50X/cNDzPojMs2edAPNYBRikRGuHp0
Zw+eWutgTHMRPQiSi0Q/o03sUuJDBOStceWN0J07L8DaZ3WsnWDN9zQvFKCQ58l7ovF6ZYX6fe+5
NIY08900mMeQX3QG0aPueDfE9jENElhOth+zzc+iETt0bvkZt7aVYNBkmq4pTyLiv4TfQGPUlvtQ
1RMJxCDaDiHLyAQ4qax5rGZVuxHDUO0MwaA8mtY+rofk0JhxvR95rG+CAP8A4VLLJm1HsRr1iVy/
q2yGd1s4l852sS57FfwDOA7AnM1pI+yRqpalIFhU+PRRcNj5usYuMWLuli6wbWEy2hcfWtfSc2pO
exnBaLiKnkTb3PHjc3vi8sPDqDsaNW3JyY0YeybjlsouyfsW719dnfR6eCwpmRIF3TND+H/YO5Pl
SJYzO7+KTHu/FqOHx0KbnCfkhBmbMBRQiHme47n0BnoxfdFXFC9pappx3dqxya5CVibSw//zn/Od
ifffgBgKd3WbhRCvJripSPdga3t/S4Mag9OIJQekSS2PNgKk48ERCrzKWjEXzZHquaGygWiihRut
1Z/dYPrqxoCoRUXKEOrcgS6U7zEbt5h7fmKH9WDbgJ7XEn6vS2RgQWVvYVi7CmTE3B0DZJ4CdDIZ
9jrFYMROzVpkOikxZheLfTKWb3J2pgN1t/EaSArdpci6u+UT0FYZoy9E1LrsiRFb7DSVTwuOpt98
2dHYMzqMn/x6zS2IPKt+62nygtXlYBjaGobMgy3RoHQmU0VmClaZihUlYF3Ip4bW7FbmkjXuOYh8
1J9x43nphQbbI7dlltreRRYm+ix6LjSxNiFM6VtIdCJCae/Su2bWa5Lf3cqredbk7XSCNtJtqtLW
1jSVVzxayDOk3Q6m3hp9GVXRPZrwYY2YRaOWA2IbLPA/N0ENsBR2uop7f20lLRHR4dCU8NT05psp
5bke3tzqhCHppadfDC+BtQW7D3jXOsaR/5CHzaUz4lPuORt2FWsoFr+Jf9DeXINGnYJ8nyhwnqFw
91abuUtLDAd+y35PIEbdDO98Z8dYVMtTU3HaaL7YQEvxgLiCa29aOki9+pdWJJgivHrfo9CsKBpc
BrR/uvO2ZAyLtVmZT4nFBOXK8Ft6CKc+otVCs6bgrkZOolDKA48ULJVD/CKG4t6lxkdbc0qYY3xL
TY9vsZqeLFy969ZDOYwkwoMKkYYlKWlgctWA6TaOnowoQwYF6IGFrDtFmn4wvOgxJSyxSAO8/lPJ
zNDSIK2c6RgbNgcJGZAFj8T7MFbUdaGeNGK4aMWkc3+DLNNr1Tsfar6XE5KGq2Fj7EfMDpWnH8Ku
A4QameaGnYFaOnbd3wpv/LIlHJu43vbgEkMzRrrp/B8tAUmfq5daZruB0Up65r4a/VNYsRHKIQR6
ehoTbuqeMcFQnQUDLTIe8mD4zS245UsxPDhNf2wL+52iV/xv2B6QT/lwOkgEqi/3ujGc4ibO1jYe
v8TRdxFz+tKxnrvQ2Dok8Cw335JfPFHlYAP/arG9Ot5TMBnssioLOmqbH/zUiTcVsNZj1KAztFNp
cZ2asmVmkXYWiJi+Zj9keoYZLDvFqXEZPIhXiqGW3CZJk0DtZITDESsTRCpvODX+VzkQFSJciPGd
E2Qy71VEgnP0jmE9rnmvv/BKEEIBVdk3R0T0TV7bGxtuWuAHL0SL4XsLfLYQHlXLNQgzJhdVw93G
RX0LIuMxmxNk5UgVeORVO/ivj61ItXXC6JhUpOtyB3iPMUDQNkLgmw4enHWqkwZVBqcBOfeo2lW6
WBk84oSXvKdQGbhywzh3i6F+MLvfkS3eulmtL+RL0tSbIvLPVZ/to7DnMWdG5memqN6d2zTzYOcJ
4Hdg1CcSZkNew9MZzOAhMiKxDUaPbr7xgFLCRaZolzIEY29EEqZLs42UDyhIrvn01tMMlm/1OsPR
xJECWSYrOOud7N0vJbDyiaXJ4J/MApU84dq0wbtNJMjCvA/dbtyQ4sYs1hSvo69/wKI7dWlxJuAU
kqNiHsG3suxU/W5oOIxJ27F7YwUEDhMVTmNh1rXzgijYF+CAw8Z8hCYI5l2DhQkNCVmAjY5v76UG
WnQYN7UlV4Pn7yyntrcuMm/l20c3UcGDVZdwOHrjJR+tT+6taJUR7CbAkK++DrPbnhjTYaw/1SHP
J1w011phZ2/a2bXLboVkAhZ10zkoTrxdqCMSxKV/zO0sX6qifsN0iiUOd7gzb/94Q+hYYy1En6Wv
yvjexz03qk5vNhVGWzZFxyjFSJuGC92cZ6abj5+5lZ/E0R5BhGFV1Sp0+GrnZWo9oecXFGH61AQ2
xBKUho/rrH8TksMoWJd7sq1LhyLNkupZ6fjY1M0yYpfqbUxv+CK5zFmcvetldy7GkDPYWImEcyCC
c09RWPqFqVmc8JeOe4p/tLPZtu3BtLE7Yg3yVoEzvRFhvPLqt0HRPzSFwF2dGT9NKk/D0G9UGbbL
sq0OVe5/+KE8G35zNbkN5RRpFNZUHlTK9NqZWr3Pik4ceph9mDAPtuspnpYWC2I7qZFIoYpRkBmv
7IGm6dzl+J3y4u51avwownJrV7OCq2GhKszHEHDjsp/nKMJ+Eh4faC937+g1dWqBCJFZ60NMLHpZ
5fpHEefDUmvmIlzkcEKFNAh1HMDgrD6BdomV5bFV1RQFuyFBrAmwKq1t4YOQAWHOtDlqsb3Xuop6
TQEKWtT3Inaf6WfGX5XuKMHdWX3/BKoD4p89kMSGvs57N15ypycLIoBkFva4UuioR00UL0EHI8yz
xdKiMUmG03PWQlL1xkfMtTiNOCyUj7uoVLGzZv3MLpo+aCTbjBO/P5oh1X6BfOpTkwtLW4uNhspG
Msw7J2HLIZmb32PdA7ow9Keh++gdFrtlw1bNZFHrCzybwlimBUsUnX3TZAFBVuGhz0Ep9vpKq4In
QSn0TKHvBC0DrDO4w0evsZRXL9ceaF6EmQq6CgRTgaPU5qbFWfVWxXXM/apCmTM0iJQKtmh2NJ3h
OLbpeY7+GoLIfACHifcnK2Ch+naGJqc1h9SHkRP10E1xKyd8AwbbozEK3LatPUUWf28uLw73Tcuu
9zVQ1bAbN9RzU6gBxr5Iwh/RUovk0sAdlvmPpyGG9EP8WnD7GWcWRpRHn7ReJvgF2dARoKS5WskT
jHxaUoW5bHAtYidmSgI166K+92zIMp26Uf9XiLcch4GiL1B+TZhnF2aDVJHW1smiAFovaEKtIIdH
EV2QefUNjYxGrYR7kMEgjIkvWUpfv5Ek4be8adIF/i1jIXoWapq0L3nkrzX6dMqSrUJRH4RvbCZl
XXKbaBHjDPf/ZhqaZdWjYSfaHMm0WWs2c29yjwetYb8MgJOV5MwXYioZfpFC+zVBU1sWeZWtJgB9
ZEHy7wqwLxXUxblzR4RG1k8jSYikd0tc4A0X2Hro+XcFitEciaMOsFl2dAx49CV64mEkeoLrOY95
1owXNzaTd89DhGgQxBZgDjnNKnFVhvuK2U5u2s67RgY9s82w1wT9RhGIOP7hwDZ/8w3YCI8SDdyx
ouW7rYwvs6UgtiP+HeWnFINbZIAzi7DD2x3QkLrwHO6fmMTd+HcIDtmlWrKjQ5KXsI75EgR8dKKK
77EfcTo06+dunW1DaWqbFmf+D86c9sn1igvb+0U2iZ+5cOTUte4Jshjjfz/C2OVVx3q17ELvW+u1
b9rSb55UeIBd88NqyHuPpfMz90TVXVVzMTDfoEqasGoCLDBSbayouVYZU8g0WRtL1Q8RyVoqWucI
KJ48IrXDATfplauiexTTu9WqtcQKgf00e6N2C5tD+ctPquc0Lt78mUdquC9ewrOkFQc5s0sAbggf
ZIPVvUym9rvWgl2VBh9T4hF3mXNsw/PsUoypu+Ug+Zoj9bmRLAOeGg1RfDFRTGIN9jIQzlszxPj5
69cxKolB+/4O1UUuoxZlRBuGHTyQh6nAOjqyQazw90REVjncObT7EOdw8IyZ4VYQgDcMJC54fju+
f295XHxgZdkGImKyorWRTlJW9BNbcGPsn6OyubX856KtH8ioUirAK5UMDIAEJBmRiYZEda/7n9ar
6DWhgjRuyUVHwbTUs2rNqvul8sptT2aIVt7nyqvx/6eFvVPGd28TkoqYKQuaHz2rP9aD8Wj4Cksn
/RJZVW79JuS5O14pCmaFic+JOlhu87sGwMWoOQ9UVP5im4qtG8pF0zWvXWc6y7BB2QkG63doudcC
+4pJNmpDs9ptGOJ7CZSpxZoyhcamY342x+EpluNdw6nPeH8P+N85dVA6HcnWyzWBMfkaNhGaO0Uk
NkTp2TCML5QDzhVcM38HmEwbrzQxjxl4u3j2e8e2UXtqOL8LmwJrr4I3znpb79XSJrVkppZNrqi2
dpCk+euJEIVzNwKNOBMvSTivIWhgbRC3kU9+k6No6NwUB41iFI4PK+vPhl0SSCaYI1lrGNEdGkG/
TEqaHuDqsiEJNpSrGsnaY48MDJrWWSbRReaQRkOvPCZ5/sF9KcbJXW+HymgfIpFfg9x66z2KImgD
JXevnvOq/kw9nPiZVp1cyvnakLoN1Jww996aVMC+cK6t4e2n+l2Yw7JX2klW9laaaA967F7rIbuo
iNXNXAUsquiXlpd0kHgnB1VhGeteDnQC/76Rn+MuZ2HNErJ0HwMoXzyMv3B1060RvUFa5LfEPhoD
XX9IoFDB2w5kMs9RxMJVqg2XCJ2QYANyS7ltnYT0UzgCPyurTT+KnVWI+SbfYYb30CP0dZgNn0PU
3sjW7RTFLhFwFPbYKKeWA1wbD3uRTu8uyaUwsDd63J0yozxRRZOsJGM7rXvltyG4zZsUSDGvsM7/
oAys3nQS93KGTKhXg4emym9ZRUcsXedlINZeMJ1jMCwAPdeWSc4PS2uXybsq2blFTK1R9x96lEyr
vd4I49gq1u+DPjzq0G2cILhF3nfbmgDbU8ag0UDHpJmtyrzVqPUniwFKWAkhdLXzSZ1I0FHsZtpz
1gL11Mv+4kDoXDYd5ejFSIdc6YebdFZ6JufRboZD5aPosRKvxbRP2CbQc/iW2uG3y0M217F5VzpA
KGwiIyd+EbHeTx7NmqxdGtGgISTgfa/hwwZ4NxTYhKrkGAFsnflrE2fJTu+wqejJZVJAJ0jc+U70
YMbIwuab9Clvy8yrW0THUbfdTRC0J7DLW1hIB+bY82RiUI/bB6HyNa1VbDja6LWlKqqytEtgwoJz
QDBkpHo00q1WNu9lQdDG6nPorXWRY++WDXaE3mdNDOyClTa+MYTKq7QcGhuxNfVWfqd86+505g02
akG9iHmQxN4mBEAfGwM2JVQs9rijb64rJKhRw+CEOvNc5sGzTvZKI6U6muqea6mDt92EoFlCO5p+
GtQTfG1wfv36ZUzdZo8O8OTXWbSiIvs7ifqdKfFuEUTqdtLE/xnMElGHvmEHdD1bq7QjsRHTQCNs
edQrZir64NTAEzJG0mP0KpfN0Pob1dLsyYpGBiU+QsCGopgBB1X1TciQX8diJ4x6Q1wYtkRFNFRs
cBHdvDiHstqRMnFMup1KvlxcvQfO1qRa0VDxmvf2Y8TENAT5Lc6I2aQCfoxbvmU+H6Tn+wt3Mvtt
S0ie8YCOHFBjcGVwgzF4XJQCq5Z29qGIrGc/bnbzoRs2oLzbkPWETLy3UE92eiZX0uRFyOagUWJX
+PUVDXynoZQlAf3VvUk0xgDrtwDjhZd0KDUuxeJg5wwzuSv1tSbrQ4Wb/8Tip1hQ/MKMh0eE6zkL
d+4+LBUJzSVtg12B8Ah+Fy0qVowrWFzIMGCUIt1zJtz7AEKKYEff8bB5rpR+7e2R8rrqOESas4xT
ZIGS70FZ1YwZ8zzOz3rs6+jAS7kaQh2K3LXXAVNz2dr01aTuFk1rBwmZUcRqHkYq3RlhjId44uEC
x2Q85E16nQzGU8fb8RFyCuv5U5Ol7BrwY3F3pFcot086pKUk7sgIuTkIvTI+poDNGH6gdnupy+WU
VFHm1xdrYmBr4NGsymzsN3llSS6PCXENMOMNuUDbgzlXhyCc4wahqko8ubI1YnlDPcUrva2rq+e3
6lAK6W2zBOyZM/KrNfDr22do5RXTZ8HLixqCE34W7EzYNKEaymWugxqOJjYX7tmYy181nVgnMCD4
TrF8tRHjFnquV4u2xJqQ5NYxLeM9ZCuWfXK4OxNXeFAZm44qSZmXW1kBYqoCHVkD8/VP0QCMx/jD
csKZziYvaDOmlFiXQ7mKCrcmDsOvgSQHxf3nGKqxfyl7iGacSGZtw5fst0abHv/L+/p1xlEcW2zT
/3Pqxj34X/8z+/3Xrf3f/9Sfa3v7D05sRXDW5i8zlDEb5//c27PQt/6D8Iqb3oFmoGEY+BsYVv5h
apIiHYhjUGNZ0P99b2//QS2zksrUpeT3kVTIvwGGhfzxz2t7y9R0CuPYRwC4wCbwj2v7RNOTTjcV
ePYUg40mY20ZFONZuPRzzrxRpHkNe1sEV3072Q0AHDxDA2I4hy9snHDj1Ul5hHOXLUw2/Xxv8ddw
UOM5WkBsGC9aUqBHUGHF6Exm3oP3mhk4sPl/oBWjCB+Qu+HZBe5LyzdpqczkjRJOd6mmicepv5D9
LzsNucPoRAWlHwHvK8K30WkvQ1nmK5+jBDWjn4GYTfhhTNTKZTMKPg+udZK8mW6nNnS7nvJpOoLE
WuIsjqDZmdwkevXeiPEH8WDfVR5UNO4Mo3ryOjoJRWwTy5Y+T/Bu7U72uU2br0Gws5Nm1Cx1wVIZ
OghBu5KxJm93PiGmpecO16ygK5p6WJSeoN1qMBp0Zo+Gy7IPdsCMuY3qKfs7N/JeyN7TOdMzZ1Dp
FYOuqECqkk7vcCUxNiy6uvmp63BTNe02jPkvuM2sUPJgcfkKd1z8UwrvpUggb/SReRaJvhaZ8EFw
Rje/Jsyvx5LJVhUsUVJz15fuVcNm7WnQIgWWfgJmo2ufnL5PVnFn8aGIo5+4yFqJMQfWO3dtp556
6Irpo+iHs8kQ8SkAFwI/i0C0AMbL2o7bDu6xOmV75D/gT1h1NSFZfJs4HAa1tOLysTFj49r4Ilwj
X+iLoKOwrcd2CKfIiBexoU5h0f+iDXFhud7WMZlfXLKCRr8Zo+rbijJrk1TcYMl1Z8sKDYqzP0Wv
KHT3ENMGKrSC2GZ+bNLgnTd1N+XxsXMvHoowrJh9JTDdsUWLKkJxmly7YlqlNIwonX48aIV8SR6d
St8D6jBZbM8Zv7LHHZuZahVCUhyQs/F9XAujfmzJxC7jkeIkC67IXg/cWxwAVxxy2uX47kwHjTDk
QnfktAaXRrDRTrzHQIw+fRzhAL9csZESjoejWPuBtuAcRlnMwAANORgw/xmaJAFPUuGIJM66ZHz9
6rparSSGnjWyLKynyqFZmEvdQhohSzEUleWYh1yoPBoaUVz5P2sIfXHi/aoiWnnDjIFNH6NLLI3X
WjHCGqAFzhjxbYIGDD2mWQUfjJbRBvu/xcO0OlcOy8U6LOWassGbTSkKNbxHYQlG9grbeTj8WEH9
jrHBWjf2j+MZktyduJnJRH2CPExpepIm744nHkkObDWIzbWZf4kGg3uECzstilva2xBTqcGK0wA/
bWB8eW1ew5kNf8ymOZu52OFoU2TvIQTCqPQPfq/uJJ4vouiPGv3QekjdDS6VjW/Z2xmVGrBpzEzP
Xki9+CAIerGjeuOiTKBZo2yNtkGINLsApMasJIMTwT5aw2VGC0ykfXqivSgt+el1xW8TQfpk6k+a
0IglJC9T4NK6Kd6qjNSs7/UnQaVdPxLiVOw0FsqKTyEk0WGgdzgeDlZnV2u7TLELgiouGpAo/WCA
4klLYqLOGC0NC52tdjlW3axqwBGMDWlThw7seIDzSoixCiM25TnxgSDlughOhKuRM6x51+VKg3Dc
5gYBa+7ag99ejETb9pgL8QG8Fra2HUvtnYaqfRy7H1J6l9DPuNzUuJodC8ormC8MCyZCZHKuuaBs
AhQhJitKP9MZATJKWGA+LT1rW3Wc51R+DfkYrNDQH0esauBpcE257PE915GbsZe3PlF7uCdHgk3j
Mg6bjdvF115mT52kECqMyNfbZb2Gv/aWZRXhzZ6gTuo3e7uN76LxeSdi7XejyrlPh4JbaJekwPL+
LBNobpIIhxqIjfbmDSrZVuTep+bFB9sU8oif6jMecneTudbWt30m8pRX11LLnoueVpFcYN4JFOHx
tAq3WTNjE8saM7Sl72lEjJfFGBdXsm4ESjiPVsM4ECLoKYrsWeJVoYajsuQ4EIr6aCPrnl1fJwBe
t7jKcMK2pnmhQnk2X4P9m4f01jUg67ofKBOP0CW3vkjvnuqTpVWglErb2yKInAveDzIV48rU1CGT
6tGoaZmAsrHqm3ZahVo9skEc6Ch1R4AXOBLqkjd7KF/oJnmv2YTsgRLfO40mKxAiPhORlkJwSB9r
H2Eqn3Sc+V600iMQo+xsdu2YnTnk5hUF7IQOsS4aZ2RqSvtvkv+oENszCKiHzHCBWLSI6H0RvyYe
AMQ6xgM8Z4H04mgWRPBQbtF3DHSDJnO3WRDtTcMzVw7Lw51s5E3PDdiwmHEngXvIyONDzdy8HJOE
FTbbKxFQbTjT5/Ixv2VZwCAC/QXeyCH0zK2Kpu+iqN8RjsEj9gp2PchEgoVybwfikHZYojDezqtB
4mp5kWKTxym8rbpgKzuuD03SoQh6DuacqX4e8EUvQqikukcrcK/hfUsLCZcb88+ukThe0+wrw9yy
Gi3bX5FcODllWWDa6m6lHM6T0vaBbn+ModYtooRNtDWk8J40+95341xXYWz90bvUVntu20pQhOGt
HTd6sfQMhCJHPqbf8MsewElBuZahx4pdsX7rfMwR0U2Cg8Thbz3QlEqXqz4e+Y2nNahXv6cWD7nD
s2qk9pgc1qmK43NETKfMrafCJO4oph9REtNomWeRSSi36xLzN98m9s86JkPkIzZaysZ8FWnbIM15
RsT2poqnV0xQa6jr8Mj95NoXLvhh9MpkXl6NWf3jjRMpD296TPl4qomjdbCMs6dn69IkH4bv+iCY
5sZmcDblWB8cw0RJaft9meWPcXe04mJTh/Gp4lbLHiU7DcSBiNrNDg3BaiU15HesVWIBVufO/KU/
VGBOePL2e9/kHISec61K51XE3rMdho+kIQgadjsv50TkAHlqDfKQwpN3h8ZqHp8u/AKbVq7QvZWl
t08rvjyRAZIp1IcD7IPfGYLHEqv7CRLtJfaouXVT6vuoKeVBxHVt6PqnEiwGSMu5NyQ/DjGfhc5S
CnnlasYwOKgKM5FvsmcMXvWmqo0H/s5xGaJNu/hSoLvv4Q/BQ2gY1CmvXlaqo+PVwVpf+B59L5RK
+qSpiik6Jwl2UwUAgYRqRiF27V3isH1RHiOqXRw8msTwB/TPYWVtqE8HCeWCPArZ7BVT8iSL+Grn
8sEbYDTrYmOD4K1Nd+nA9uJNOYWsz8wBX5QoOPno4AsmS64B0OkLo9Se+ap6S6lSsabH7bPw7Lsj
qZXLTJDwwvdgN+T8marz0SCk+Oi5oDJPHCtdsjPP8nrZ1/WHPnasR5LpUsTi1faLVVio94FBHFjw
kQ6h5GTl8kp8jUdlap+aJCef6D7TmwtDH8MmJhRv2KUz/kWhCm3+y4+ntMJaWDb/1XS6rus8+8fx
9P/+qT+nU+MPW9mSrD+pbtckj4dr+8/pVP/D1cHdQnVE6Tcwl4ND+Nt0qv5wHMlQyLGGgVaTzIx/
c5WrPwxlWRp/qWtCkjT/rSZYac7T51+YC5jK+Tnz36dL27JxB/zjdIohrG9ctsV4GetsW/bokLbY
SuBFeEtdcD21wrXi4KAtBT1xs0GtCM88ek6ti0hEz7oJRUiqm2/ln/kQbHtUEKLP6TanB3SVjnFA
fEvHICa2hJ02viHNxVTEl3KMN64VjfSaFs9d4ewn6AsiAXIbYUGd1HfHCNKV5WNWZ5u6JWrdErYZ
q7ul1R+kxZeDrFekk+Z1PH4qAixtOG7tKHweDI5ii+HW0iIsBME6tvxPpOwG9c+j+3K0qrVreXda
WXk2sKwaE/Mai+ZgCNvla8xTWxsUCJ1gU9f1rrehu3EhXE8uRuYkxJsDhUbD+aFZmLlj0ifsC8nv
cL2+ZbRARyWZ91jchChXDdstvLwOYb8IG0V5b+ZvI8/wRQPnfBHoBU5ORY+HYmdRUSayEPDFDNy3
jDfQ8sniwm508oMIsSL4E6OO5gHa6u/4cM+B5f8SUh9Y16fX2J8OrZG/1gnleURMwwUlYQnrGPbt
Y95QtUh1IWccWK+Y4ioe5cm+S8pfdtDiIEgfbeVEez2M12IEqRXjqOmCcyVxYrGL+6z6FC+bKV7d
PsoeCmpot3VrUNmWeIe8Y+dUVaxhvASuo+VN5l6RjGuS9thOqbNyeziRMTuSN2lM9p4mAknmm4Bn
qe0tfwABB8Spik6j249I5062qszyngp8CT2zfGJshojd+dTp7D/8K5tH/qU694yqANniYW8eHftH
5M6tL3jsobHcXJrYFkqmGV32/SHLuESLsNr1dXlpsvgtNfx7EzWnpNS51PT6zkvwkzlOu7StjFut
Q3Y9uDVBjuMQ5jnEgr5HhWjtXVe6x5Z9SDsyJlRWyUt1zSW4KOrLvX2YzZY+Gsjxw3bPuTE9tGb0
DPPfW3Y0smDsdBZRHGEoMR9cN3uj9xDXNHczS+B3YWhHtCUKDsgiXeUuec+8D5qNbc1LXDsh2poG
JBjZiCx9coK5FGcZl/fRT9dpXey5uPDrDfcGhcCX2lsZGKtOMdgMpDSKsnzN8dWvMDl+d/1wUiWO
X+4QPz5YhJbKXMGOqw30s6ZKGNsqvuncNoI0BJRv9O8xF3ezll9jQnqvLa1zM7ibIcWG06TTNawJ
3XeRJBcuP+nnYfXKqlEb4sVUe1s94hITGhHZBX1HLH/vBOG+VsEFCFrOEp57n2c8JcAsFjhZ+SYn
m9ax1vAmF2XjHWTd7Xo2u+TPd5iAkTnYLeEAxIJrFYcsaHdpFtevUSiaVRSbh8GM2VHWC0T3qxF0
W2csP11KaIy8eHe79BQLsKeV6YFXxDtRg2SNWrPD4msc1Gy0aIJDSRsc/hJGF4WQFQnxUJXhG6/w
SEuni56SrCmFhP/j3amxwz+l5MG10n0qpk3TMXGbIbdAI32fimq4jIn2jpmbSkbv7oz6BzSjZK1F
qNcB/Hdbgw3OugsFrq+48GWbrqkf9NlVY1ZMw+Rkkslc8CKuien+4kmzNjT90iOqe0h0ZNAYs+za
P9H803Abym7QMcK7quwMomPibpTHWKnrFVijyV5BWKMyfkge8FTyEvlgFLcDVGtvJWc3feqjxLvR
pdeCF1PjsiPGi8GDQYXhewbsA9SlXW6TwHwgXnjF+kbCPD367ExmG9NXLs2XDOg94gCUA+J2Zcu/
k3WS8NpPW7HDpkC0NzGZCKHTSSiSlWtoNzXAJqMAAKCFC1WxBXoypsFpcKIfhk0LhzDmAbugTzXB
Pkl+/UG3ZuSn/hNW2LnxOyEXEQjwHGcrLILivhW+Kd9/GJzmnnbuu2OzhfeKOf5iHxiJdzamqsYE
hGcFh8K2mddL1mtiXwq1DDOiP3O7kUiBiVah9VK3WPzYsnOCMoD54aWEMr5vuv6jb95laG0cjBF1
C6GthauWp2WwLoQfLnwaqRdplKyCNOWiV9kjFMsAhGnjLad2+pUArIe9AKWjUDxJaH45ZxOzlx7u
U0Qu+iVvDNS7yLa31CUveYLdhV0daeVB7wjC3ZjTigTHMqKdCRX1LWlYWuv+WWjRixFEzzGMo52s
q53rlmvHh52g19WZu/jFculUlkyKQQHtPYM3QyM8xkR7yzVhWo8U6crO2NtuDmbMDCOeFu5h0MwE
zmEBhLLzjvZongHiE2ueb9aTNtrrNqEWN+PunObxRWuQPSmFgtqAc5fbzjOZNBap6DKN6h47grRw
8x/AAYK/i/sTKfuNCalwwNwR1Ei4Ok+8pK5PQTC3QGivgmIHQ+Jad5x8ARaDo7F41uOWnFZfUDCe
nMIMtU643dJkUWNVkBdHd49174F8A8VXHjgurKxfVoIBSjqXgJfgQI+jKoF1oUlGY3ChA/rjOjEC
TrWG5qoQmgnvQcwSdNZtBl9fe5N77Vq16TPi8T2hejIUu8DmsTAo3Nb5E2Sbg1dlW6kmQkYZT96w
6rGPchvR5bqoplPvqDUlbq+1H3xDL8xJUhjHJmnOtV48Au8mm+2TIpAdpPowCtZ1wxOPEsjijEz9
aDtlC9NVu0F9FdhmEBjK4aZlDOrOqFDOcpg82aGkY3FQc46PinkDTatoD22uffvJjBnzduzX7kgm
2VFzEwxs1ps5NIjjzcdcHZBk6d7oC+cMCyuHlYu4VvHG5rF8THzn3BKwsALHP+Da2GvNNOFQxUnT
9faNT2fX5MVuqLnuuLwtfi/f66l6yTWddC/5iTZz1i7WJkQOoXFyBKoDhmats+JND+Kr3vmsVDmI
BnDAGaW0KgE+NurOCsz98/8fXWwlNYNR4z9frBHz+IL9Ib5bwFn/vGMDnfXnn//bio1zmkUdWyyN
8CnbrL8NMdacmdXJpDqmzpYLOv3fhxjzD4DvmsuKTSGsK5tJ6m9DjMnOjiokR+mWa+kMOP/Oiu2f
FmwG4VweADqv2bJJ7M8T1l8pbq6ZSKNI5gSLoFl4o1K6vz5r72BRDMvGBGLFX96n65/D0X/DaHvN
Q1hE/+O//1MO9//8POWwNQSayT/+H39e1aZkrHx+niJSomAUFu//+gfo/8+fQKJAYkdgB+n801AW
aJoa/UHxcPT7etX4jgB/xaJmRMm2xDUIWCfgdzsaGL5KG/1RNc6i4IrAXHaTME7+9euZP6m/Dol/
/ov/8npmcN9fwHy5Zpe6IRhOqCYmKEZ/UDytYptGmg4hrayXXDY3FUKnVsWfTpke1dgdoQ1B2DBQ
sh2UM/8ddg/GnIKSp8zbJoSBeqr4uqZ9Ei2thJGrr81R2+pGemPFi06c3dFhri6G+0ri7Eb0xfb6
WTRzikYPGepmF4nR3D1yW22A4YcD8ncWeDxKWJ9mbnIJ2UONI8IKHnzrf5N3Js2NY2l3/isO71EB
XAAXQITtBQnOlChRszYIpQYMF/MM/Ho/qPrcrq7uKPtbeOXo6I6uzCxJSRLAfc97znOwFDthhkaK
wgr5eyan6Y3mbT2TYSXnQCuub1DalNfGlQPBWgzB/u9fReb6f3kZXQhy5LcF62rQ2X/54BANmpWX
AXxJ4vg4i/GVQX/PsQzUj4IwpWFdiwYiryPhBs3O2VYuFW/pd1NOB8rG38YSJVT0zqGOwq+igBJh
9Bxk+xHfnjldch0yLIuR2lcBtthosQRCOyMhOM/6ifqLSyEgabpThZsO+6zed489Uu3GAue+cvvs
tWxJdigUzyAaAiqWQYB5PMMYejeeHp3NeQHaBil7GBHK6QjRO/AtL63QxSbDb+yCwcAQLonraVt5
Yiu19sWUCLVOlvlVB5uG7cO8L6baXidNeyuN8M40mcDmWAImdTFUJzz6dw6rKlAUk+ebsWp3ZUMm
LML0DeOqP3paOZP/7LRd2rKwACpVsg6wNF/rI6zRHHJtVL11RFXXpqLNcBU54oNSaaBptbh0WCur
or/V6HToFd86zjVxGKPuVMZauQZtemygzBujujc9ex963YeKdIyp5rJLQipe8/l+bJrpOe2zm8T7
IuzzQ4Mmto803Naxep8Ke5sCalvbLkvbWNF0jxcKgFM9vfeVNu7MIB2wzg3bFLDYigVqwimxH5ON
Hvc/NgZmTY985aTnQJif2AQO3Tzf4CV+lVpw2zr62QJV3taab8IS2yc1K/Qct7YmC9/Nyp+IM6+s
UiyQscc3awafXpnyDqbu/JJk6XxXWx0BV1XcFG11afLw2RbKhKliPZICeMnHOfBL4dDMIzHf6Raw
+n5uLpWYsxvXqLA8O4PyvW4MOXDPqMKEWoavJCkXkzCjbZQtuWLZITor1W/6FGLKUFR+VBvVHn/A
fOqxj2+rqP22QU1xf6iGV71JenAGy8cgsrtfSeUklxDPN2zvDnsqYFB4VW2Ds9+uEWPxu4NygsUk
iiObmAanp0eEN2mVuab0uQiuoxcNvj2FF9c4uGH5xvKAxlTXTS6Byn+NcWm9F1bH8D2kXO2JiHmP
Kbt7IkXwMaa4h/M+Z9ZnKG+Ws3lXyfIeXOEyMReVfGwCC5+EVrZXI4jLbdWaLmOUF1A+zmudZnrh
2yxrjMg+ek6a7/RBsjXKeoe2uPHoxdlTlWkX0I4hZGRu9K7SHy36luJ5ug0m6m3JCuz7Ib1Q35Tu
ULTeZNV/dlQasU92mA6wBAhoPuwsDiCecRBOzWaotJu4MqkaWty7KWb2LOFsKKZlADcI9s+D+TYa
1DUkxuAPZjY+BJRJhTTCMGFSE6Gx5UaYKT2YbYWJMcDmNWz7dFNYWrCxp8D1zYYwHE4r/TRr/e3E
yt5H88GNmyIxMF3GuybME2YZx1gDkj2mrcaAKrnBsIrx2G3O7VXOhcnCF7iwdCp+KnztO9vwvlHe
1Nqu9eWNHF84jnR+rbXPkcT13zMCipKIZGAMJMYxum4ITIY35G/1dz7VBpZGFz5Vu2MBBd9YE68D
zpC9ZZLjcnjUnKamig40tF0tLc+Ptgjs277vCfeRjJZBswFpyG0XMg5Z5Du6U9deWr7kM+94qrXy
DL2tX0OEohREw4IWF1l/4rM93eeidDd55Ba3RZHf8KqctaiXp1JrnjUagPzRA8S8rgZ748U/wsj3
+fzWzR9eQqIU1/mwnzI3xlsvhp1H6IftYvK0uPjLmrXSpH9Jxt02az9MB6REREiLcjUu6oIWBkPv
jkvwq1etHyVArAztmOr9mb7CBSNgUv6W+NQQX9uCUK2trzFybjXFd/EgerkRLpxMJAO7C8KZ/CI8
iks9swHtdPb4JGvg5igPC28Sxn7GhUJViexvNH069dF0T1aPBEw5HKKQnz2s+Ltq3arp3ROkUtKH
Hc8j0VW/zJZAd9nNeFq0Sm0rtUQXw6Z+6oWhQOfN2pZwkM+kZO4ZqnPihL3FFTjb43MwdN3VoN90
P9Y9oSlgPPgScfPENfIxKEKVoV46AiuNPu0y0e9m1iC+Y9rhZuzJ9Axq6vZVTE+Y3gMkdTX0tDgu
P6N5fK9kwDonfWodeStDSuyNGLI5AsjJSmCBgL8MLXCFTaKznLPTH5DmoJjj7Lby+quDmEMjQfGC
6ctcZSHZpJgVsGsRnG0ri8uKOjYyyGsTtJU3ac2hz8ru1AfvNLZuLItt/4J8oBDGt0J5yDtjT2fN
UVfJcLXa4L4i2cCNL3vtGvfWsCU51zC5N0vjSTnUrVgBBY+jcRsQvI08efE6Y6W5cbXSF59Fpls3
IEzfQ3jO5ky7pMXMTjaSWbJoPzP+Un2lP2ssVKsBtQdFKxifQmT7fG2X2DdG0t8XUx9f2hmhlD3E
AXsymFelMb4XWi1XQKneOXpTephkx3AiWA29hra54jtUghYnGqQdim+UA/MNgZYeY5Pac27Sk15T
IlOM5yDtXkzYhD0ofT/3RrTLUvcjuhhXs1dHW44dyJglECyLconE4vlnvFbGAmpVnB8YUEUWAnsp
9GGTEPCgKBU1T0vCxxA0dslWs+ziDX7VddpyoLONXUovHkE93Ppw/ADkBAanA/vXBM665L8J7u2a
zqZiLpbw93pi25/yJUfHu6nz4hKFuu/qCB0dIMI9hxweVml+xJrup3qN7am+JeoB1jZsuWP2b7Rq
/Ap0WNaj2ewCBymlBhQQxTdG96Wb7W5yjZ0VQ4o1QSgU4tQZ9dFxqGMZqC+Z1atDAyyI0OmtpAv1
2Gtyq5HpGGDyHFLuoBmGiIqcOhahla2xgilbjnc0Qe29KrgfI/0uZBM6QUfJVHfH4vsBI/gdNVxg
fAn+e4lEGii2doqxBeEYD+WZBMmKStwzdINh7an+oNnzbjazyG+Rko20oQByog0p29MMPNP+rL8k
TfegECt+x09mxgsYOao+YNwV3tlGyY/t7iINeUwM/E4c9AfMJlOm4P9MG80jCi8qgcWRZlrbOoQD
zpfS8Fu7feLm9lr38T53SHTbU/KsBRGktdn9KR32Orh7e8/BO5KLrSq8nSzkLbuOXTwGvqmK+8gY
v/XAPiUGd3BNWki0Xn/jqgLiQfMlGnloTe08isKnDuDdVN3WLOkCweC3chE5iFUfUxOKjGVUF3vp
llT0QVEpfzRBKAShdc51ZOCeKq/O4ygH1yJTRAOA5PV2tMVzt+4mROaJTkQqa4tZrS2cSdwwxHNu
gIwLTKhmNZibcslfV3Qfhql5CBldDGz4eUjVBOcc2cbrJP3JOFtKGl1jz9v0WnAyWowifShH5gTs
TcR7txwY6N6xvghmevS4xSezUHs6LXy9Nrc8E8HkxHuSqvSvCt0vVC84uE0b7DXUdduwNcv00tZu
epgN95DznHDphWFnfbTy6jiyBTKnBvpa7bB1c2NBI6a19STwHFpsX8cGlDkUQYwUWrPLxkj5vak9
yMYjxUDjQs4REPbCwsYvqQCTWgyXgociljnBwiRwaETVp4Nie5Yr4zrp0W1pw50GoRRwjMcbzums
Q/Uyazw0KY46AwNfHkzMbt2niDnlyymgEquy8Y1bBH7wx6S4ktCcN/hKEbVhDc1VTiSfoArWVjND
wWzFRgy0XZQglDExsURxzEddDjdwA45Jkm2KgNs0LT47q8KsO7HMXDXDSO0nWteyOrA76U84/Zsm
3zgckvZuXLdvRsR5wesxkUIlmDncZaG2jpZtixp5LiLZl/ATPeDL1QXJn80U7lIQnydsdFRhVycO
2HsPu0essxlCdjGI1I8ESQ1EvDQgb0XL1OycgpHbV2hthIw/KDc+aDU1NVxSxKHBP5Ecz8N5H0lz
azTaCjkWswH/J7VqystUdYqk+9HPAw+0YROE6oAVDQsKijJQGdlRrkXJOmfR7UQJeEhpcMV2V1jd
0ku1gYqyJkTmJxqtFXKhOVY44toD7hZf0Dlny2lbOG+yVaeIN5eVNtZC9eHl8hbj4Da1dK4fDg5d
9l7Y5ir33HIVaNWnE878Jg8xOAYpaGPcY+jT9IdAi1g5IjvOVYccr91ayuMQoCEXEzvoJTAgp/lG
Al2DSMKp71aPQRhslvRvKoGs2OWvxOqvmP4P3hz9uBb2vEXDrjlW8tJRdF3vI4f4bJNicxRI6Lp9
IRiCHtHfRc6wSsGi3PQMr4nrEA9yuzsX13Wl5ps0agvQF8yKrnyt8SeOtfc6EeRxPYqVCvbABf4n
g3s82hXmKW/geNJjM62YUJo2u7hdcopoDhEZdRXdgihDCxfrCjNypc/HsWKtLc8pTF2z+zEZG1hU
nL3Se4sWU+tYgYlpWTTUOfzIfDjHPV+BUNYNpzYua1nBleGaq9ganoOxjleRIr0gJGxSGxIomQhq
XPduGR2yjggTZNB7Gr/4SfM2RDuwmIAqDmx/L4YY/04L8Sh/dDxdALaw/0K7ByuR65WDFtJSWKxi
rgFnhoAdXuvAviGzzw4QBlxZ40L++ftv/a9ilgum7x/f2VnEtz+JWbRvMvlE0NQjkx2Ry83z2rf7
YLFL1Tuzm3aKu8nv3/L/s06GP4cwqCvA1SIoGlj+10ai/Fvy4q7+yL/+CyuK/+PX+ENwxuRi2tZS
hGoLB+PBQlz8wzVj/mZy5/NQlXVqfw1AiP8QnG39N0M6UqA6G8sb/GfB2fnNElAdkarNxdWD9Paf
yHQYpv2XqpLf//Z4RaVDkSqNre5iq/nThyjOpGm1VcPayfXyOwFnnDSXRTxezpGW8sgOBUxzPb+L
xtn5wC9c0Z+tQ2huZ1decqwqbFzAhAB/nXYhr7NP1bu9TUxtyjd9E6ZfbtgCIzCKHk4qwf8q0Aj+
1Zz3mLgmkr8VZvTHGo8pedFgfGsiWR9ULODxpEyDZehBmbZTi62yO0bGxiXFe09CM8Bz6KkfcA3a
U5/l8GC5m07AVnUS79QGHQyvJbSX60huKBtML5nmXDNLH0Epme5rmFnZKzpLdRpszbuIUqXf3mL4
LSuQ5pRDgg4hL0qJO+c3iMnxYrlp0SM3iBfTjYWsgvWPKGgeV/Ulw6X7HGcFuFyj7kzAyHGOvVJk
5dVKqPfzKIt/CLq0OZu28dLT0HN0lCVuCjMNn60mpuDCS1xuzk5r3oB14yGkIpM6dElNQeS8YDEf
35LGdJ7Crm6A3wfdZ8m6yTeywj62RgCEHKddtTKLVzPDku9ntdDadZza9UsdxphCYA0y4aXgpTXi
5xPtT5wZx02tcLoM+rRR0Ar2jVAMNarkyNQUCtBSDtXmge5cPLhVPEWnYhw83wkwGVoD7hSDkvJS
tWTWDODORhjFpMkdsXMBAR8tMRoUnOXNuR01dqCz5xDNqxiLGMp4fovEOGYtUhCKmkLIlnSEYMp6
oZKVWplSusch8Th88HMYO1xMTCTRTKqvr8qXzkSVR89wSPcWZv4WDAR/ZkIBL700Kf5L+mMGaZ2Q
oDK2rmEAMCgGeZ50QPWEGNDTXQpgx84JfcI8t47Tjzyb0/pbL5L8rMOIG6a0uHaUUc0Q9bJxzwBv
biAgu3fhYiEKzcQ7qIjq7F7m2m3Wa/O7NEfCKnRtxjuWSWgGpHD1klmmnOnZMgIFjzwHz83SIN3M
RlOu8zYd70OzPdVyrunJAGVKFgJs0uQWvzpLfAcxnnczh/EXmYTA9ZLrps4MXi2LOV2zFrnPdOxx
W/XxS1REdxnPvFMNBOGpJY4EecDcxiH5R7dr9wRqoxs7yrxL34gTwXJ3mzX2uO7p+dkCeynxCxh6
wL8QHI0ckFk1TPatxFL/wUK5PssZk0uXIZKkCNaNFR3aynm2WhTfCLg0gBjONnWL96zo2a3ocAuC
yuEECOYmMqTYGuZI+CsaADZJPnYkCDQ/bwasHBpNl0WaoTiD9NjgEtG+ZwfrCIPWbM7NDvgdJDyU
nlUcK4PgQnl20pL9deB2HC+LAwEgFJgm2xmZ+zF36Tc9rzXHTUoOvFFYqKUMf/lsKCiLNH6Z3TCh
pJXtsewH7XGsYhrT2qo9hgZFET2Ir6MRcdTO4hHWgej0d9OBYUoNAS6w2YteElu7WlWEjd4s51ME
QtwX1fQRleSbQ2aZTYEVlv249dYGFT0G4SJ8tZwOsVe6z4xY6rZj/tyEqLInWQHiiqLGW+XRJC5a
NhWPEWH6zyA39UcKrdyVFcYOsWKzOpaTxuS+nCtH0tauE7WnqXQk2Fki2mE3M805NCSXWjedsppM
e2iQaIlm9RMB+XjHiLXPgNr5SPWcRSNoEpgz7K+oojZrHLhpVLb1VOlgtsOYMgVhPk6SH9EB6IJN
zPQH0NJP+J9MVlctzAFlbgeQfRtzvCDIiyMhvYLBXPiqde5bszLflRkAcoqZMzIzepvqprl1RhrM
irQg875QwCMgD5Rjkw9mx/PUS4xcaax2jaXme3C+4tGxomQ/Vn2+TRm861UzheqW2NzICRFyRJNU
GO7MOtnq5lRyazSib001Nh4WGvj0IBCHrAH40sZ9ubPNUn9SEmQN+76hPKLoub7r4dhB/R7XUtV8
1bk59p6oX2bD8h2X8vrcC+BQgNv+HEw5gfULOozKkfas04rw4A24lgoGD6goxTauxvlsh3D+Sifd
y9Z64r0dlyo0rIWTUjducHUDcG6jSJOtp4/ncdLvZESN8IwpqsoU6fIwOUZTnG9MkFak7Kn8I7MF
fN3AVk2ny9Rv8yFO1mbEbKV5kjZwXe2Mlv45sJ7RTqNm9TDZclx7idO8pawXtlmHJDdR8b1qmJal
kYurY2UXkvrT1pmeq1F9SOKpxz4XDyFYzwUooQ4CAihjF9OWHSpch4SFuPHhPR+07GFs66/cDguf
DwO7OiGYu1Vxpjo+ozE4g8dG1BEnjVel067X2FbqlNbBhNOn29GO3238Pqspk0816qCXRckum1Lx
mkRJS/jEeagmxk27iCQnlDI81oN4aJT3q6htHCP4LSZXXj1WWDvdCMctgDhATQobmC2bgSFzpjSb
3oJPMEDepYrHtyFzOUqMKIiHuvnReKxmpOzJIwrYLinlt1GeIGZYXmtvNFX/GCF1CwHIVrxsDmO/
xChoruwo2LeVt89sYOqNhSlwQh+iqCPEwVj1JR5P05WEbVzoAVFZJq9Z18E39Ow6fSgSlP8Qas8v
iwKalUWNMKi/kPJrPUVoa4sX7HnuVxHP567RdP4WKcXcMXMGkJtSHQ3NsdZFHxfbwSrEbZIivJij
PNszm63MadODN4kXaQ98ygeD6oyxU9avSJ/eQgFANqWQvO3cbiO9zPIbyHrbmYgH6Y7E71W5IF40
/ViUdPIATvABKkXforCgBZbNL8uyNkrr5/1AdcS1w4a0UpYV7wM5XNTI2h7/EieEytLVWauK7CbO
2W9ZQ518hLCEVmYqTD+skpd+iAS1T658K3VIW7X1UenJdWLBm+pVvLOmxSYZD/dl42pn9HnYzjA1
YCGyZAX+7YIRiebsYjSC2pzM3YAt8radbA+CainSoykk/477RL4d+gTQE8iNOsQ02rdTtZuMknRO
PX8PtF15PGsJ3RJVgZWIT2lIbqswPddFq60TroSQURICU92kvOCR8VItYdQiaRJaM3BOimiYIM9m
b4FpELRQgkhd3HNWafGgIExmtBbXVO7ynLuBZbepQkWzVFO6u8qwwx12dG2Td02xWcyqkNXuoazK
XTUPzh6/2QyYYutUwcfg3ega+3Ro32y9o5kdlFei0IuZXySZ3XF4xD/e10uOBLV9qycxVGrWfW+j
yj7GIpA3tYyNs+tpbxG03otsnd5HKhS+Q8hxBYMRrkkZqF07g98l6REfMdSjwTnsb/LEUfuYdNTJ
iafkBtHoc2pMMOicnvZpNlLAUlvf7UhZStny81sCMTsmAbga3f4OW9ehMgmueMOIRXgMDmrBDpOt
VU9S0nxdTKdZNF9Fj5XUhDG+sbKyoryVg+zQzz+wbd/JEeSQfKt7pPgY54CCrxun4ob1Rb1zxIwX
rNS8e9BYI3fLjvei9mw63pxH+D5kezlT7ICE4QUs2yeW7QU81TCuPrJpaOHJQlpIPfOsGW66S+qU
vqR41jfk4FD32mI3Nemd8qzmw7B74EoVSzFyeSV1WoZ8mwB+vmtz99obrbq1E94yWdDRQW678WMR
megs2vM8xsSjuaI4n1MrsYjAsT7Vx0nTloJLo38NRx03ugMZJk3GZaMxX3C8lkdcvjzF+zS9A/iA
O5mynZPSU6KqZrfoKxS+S3R+nnMJbUa9dzMNNh8hkQ4fwNd/Z5811Ns54UMzoOVSHB9sRKKubRNu
2tS0111WbRhFyPUt6IkGwvd7Ygf6LiYl0CUIgeZw8fTuvpjpHgJuEe0saDhX4vvte4pJ5IAlfqaq
jM8j9Vfc940l3l+l7p3W4nuxxpGT+DBUfP8qPRMyjE8ROXr49jV3VC+mOynDlnzmAa7v68ayH8yg
YKuGLz+DC0vCP63ec/qMNyy4ibYXzoOLuXbfC9pDcm/6hXFI3zgOUFjNo8W37OFv9I3x443hVnXt
D1tueQvqpP8ixUX2GBg+9MzkmkfCespbDB3OxI6ht7NhTXf8t+viM2w9ersT1MGTORP2cMkJbG29
N3YhGzxuR3xCoybQj71bQZYW4ig5kue29102fUhtiijuKs41G9g0jt+labC1Yy0+VrZGSzuggfu5
9r40q6zPaaLb8Dna4t7uvegOhbjjz6rHPJaPPKS5rXgsk0s9cH8KpcRNHQk6i0uneGZjSnyxKQjz
mYKXOqjdh2TwDBCihc0nV4iT6GMKwjsPd3Ct5e6nnnGKd1y87mrOexfHUhhewoyuA4tu3Y0oq2f4
zepdDxoTPkwfvdR1rmNvsIdNCBjvHisjnHPIvktGDjZqp4GVslmI9ob23BeC60yHFKcnsHjbNPnA
83CNiUaOkZs9YmIhdeq6F2nBVhbzT5aXAN9C2zejfHqp8/nDiWcTaE2T7E2nuOOpo924tnW15+Vu
IOiI7aJo2kwxSfpZWkelJfYe5nvNcoWqHSWxC6j2qyvrFtBO5762CYxdoejbiWKUZl7mz8nhsFvO
4Gm0tiZPg3EET3tRUtM+qwNukC33EhjkPendRMu9Y8a5FIaR6x7iuFgWYm84yt9wsL+kUjZ7wFyf
tTN3wBit+tR2LZCE1DnXY1sh2bekkEmzQI+EFEC0ruZcRZ+DTNm1kwZHuU67h8hRzO/EpestrevE
h9kI8Ihuwe4lMFVZy7IDI+zus+efd1Fhl2uPuLGnFBlWUqlrPvlowOAeNl44tRguBm2Vy4CHoGbO
aBlq1M9FWHJfkTI5w2/LrwUQmqtecgA3a5z1QUycRtlOhBeOchosyeXaypPpdk5jezs1fXeHpu4g
pZBNMGQBBsCVOwEP0he5ENuus7y7qeKUNKA0cMhyvmbaxO+73EjZrRvWTxxEcE0Nz7v3BnZRkHI5
HNT0/fRaF31YgML4jGjbsEmCV9tsaTBIXYuzZT2OO668Q1G1jA2tDhucbUrTOo+zCJ0nrR+bpzDQ
nU3da/GtqIOJokW1nDU1dsDQFloOMNDetekb/DbP2dp+Lyqrv0+cwrhKhndysEXlYN1jxDR1kA0l
z35C6056y12dlw/cAwX1V+khZw+Wh2cwDvLjOKfvBW6zbYXt+9onthpweD20NdYrXEOkOfF+CQ4+
LJJBTRoIJKOrXmfXe8fPwAK15NozCmuTLhCqwAGINcW92MPU+wW/q8TfoUdXFblfFmFwyt1CZwuV
lAy0mxL1brl/ztQd1Ap8QCKLs1tnVBCV82sfxpsiYSAB6SFWxG0/gB6tDWm961Mzvpdu5FzscXoO
2/JzSfAmaf0cNy/E7FqfX6v8bsa91TcDUxEgkl3TmLdjVtzqJjtSp9DTbZjGl6LuXuZSnK1GDt9T
OYDmHIL5HqtU+lVDiXzL7MI44vxIQGWPtyQKYnay0ReyAFfj1Mj7se4e8nLphWohnNfWUN02Xv86
CueuESXbFgsSI3dF8iC1fdUjAzHRFvS4aNCJdLt/cgQV7+Pcb0PaGneRyp8bT79PU2fwkb0+ue6M
X0MOGosTLWeehVLAGnc1uWDnkjGcd0gENgvaPIc1YhYfk1gC8MI0mK3oJ3N39FS2P0aeIWcCICF6
l/lDSG+pnOLK18hJ7YHbdVu34vxmW8BMO7E3SzGthC5OnNQgfaJhHoJOycM08Slg7KdJg8cztPJy
vg8qPd8E9G34SGcJk3HMQ3ww4LlWZT8fZ0SlNbHn6W4qW7kqhEoO7myZuEcFKMKKDEZtlDsxG4Wv
aW7F0FwbwMq9rbB7PPhpdFDNAFGX7L7iHYILUaAQ9TyIhjZiuxpjkxyDrfBMjBgofQc7xFSjFxTC
WrhJr5S1LlSEDGagbdDngukzOMetXNx+Xq9R4NAF+2Ga2089RVnpo3pC8ON0g5IKmhDyPgxsbnxV
Y3Nm9whxN/ablLW3GyJ274WTkFfhZk30LiFCopjjfEtMjIwll2FQw/jFs5Ltaja7q7IAk6sXqMlc
809Ylvr1VC4HrIRfD3u9OWZz8WCMiMbU9BUHx2V/jeTW2QKKQu7AE3HVY1JK1KR2Fts8ab+bhNqh
huAES1SdfIucQbslp1wK50ey+NwjohLjgKwL6T4DClbxwxVRRFk6tbpUiAGIm+KLLHuPrtGc21ee
ij24FcVGO8SmJmsEO0C2cecuhKExP+jBRVTk9gtW7rKnQytJC/50RMx2zzTtfKAPjY/p4GokeiCT
OQmnEMfU+psi5GZCWj/d67GYSbvWLng1XNYHaCxIFtJAAUtgyrZlfTKn8F1fvBB0Iuib0pYgBYuM
hLseD+OKGvp8ZXhYFSxutTzMh3TDkoD+St3gNJx069LlSY/KjZqlCKwPesVWeWQTXVNgFk/FQ4Hy
viuc8SdpC5SJopofuZza9TxiMujLbHrBC+kA/APQEBtLTciAPcdV4OlI3LMrwPRt5eLVGpUvguh+
GCEbc3ZeW7DP1ryY1M9E8Ku7/JMKOxgcITkcSHEA+JeREFXofazNnrvrUl/aczFn/f1cFJOfMgmt
TYdpKOjCrzniBA0djSbVpjTXaTDxuUHlTGcrZk5wsA5hVIhLeXXa/M4d+5PTFq/GpK6TUTx7In8O
pgYwaQUn34oNfIG2k66NWjqYsJ2vPBZyk7j5L2ail7kz7VNTjx8sMH4k48U6IEi3mOnSs2dN+g3n
bzxTWWc+LWGTaxLkpbcaRrcJ13pXPgqlv/Tz1D3/P9nd3cSfddEUP+1/W7aCn0U51XEYtb9vmf73
P+2+i9uP7Lv56x/6p3+n+R+//zad8v5H+/FP/7D5ve7svvuup+t306V/fP3/+JP/t7/5H6Vpj1P5
/d//68cXlaI+OaY6/mzZYn3/uVDNlcDP/iZDcvPdkYX81r5b7aZovtP0+99+gT92eg516ctSTrKF
c2yiH3y3P3Z6ANfIbNGsRlCEmZkl3T92epb3m01oXRBHcQyWjCbb2v8VInF/M1kREqAnXc+86Ij/
1E7vL2th3RDsDG1H122OBjpFoP+80eMUg3XLdAGP66Stgy7GFTd+YkG+KztwjSas32isLlU0Zoch
Ra3ALXzSdTZEBg1wfjPQ5icxDrgtMcEazZYh+8lYhKo/vcL/Jn3yLz+nhSHYFjY7ziU983t25E+b
RyTDlskY0lbcWMZNJp1TjveiLKOHqkV31zUsNfQubtqyf/j778w96y9bewv5QbcMg7fL4wXjP//8
IuG+LIGiCNZMWsHyKgg39Zy8230KYSytOJhKTGYBdSI1lQLwtQhyl+7NELLp8OZzmzf3jD6LlOt3
1U8PwwKdBwqRUByxOrV3sbhJIJddSxCaE8iZceu2S1C+vPpgKQX+dtHeK3d87lwPZRN+Bsi3mzpx
iWMO+DL6blvxWafPfF7XdUoKNKtx8aCetEb/HMzatRDJvvewVvZe8cO99b6phidX624DPaCGRBws
tzxPbbrFB8WmYwYJo/bKqRkdsGWnebORTnA7QYam9CLHWRY/mchf1py8Gci+awuzxDaQsIDMcq2g
kO3UMO1d06O1HLthycqOlRvTz2sP0L9zbOrq+1c84GcoJhfdGE8oHBc1e2tJ0VLUwGc36kHy2H3W
jeE+m0zwpjFMTTpfU4IM7sL5MtIQ+A1OwsnZ2HnKHZxAv2qC1zJM173e7eHqbSlBule0rqbtM85p
SPjm9AM42EcGxgAIMAqDyBBHfifuisnbm4M8ApZdO6h/HebUUembrtM6v2XHuGoH4hhuEI47lNBP
PZz2mZz2tTDeEBP9CsLtArWFhTkd49gEUODcZXb1Uho1ZSlGdCFyvHXyBnpzbuO2ra/c4j+UN+9Z
En2Opl75WUsXsMHBHrIOOE/P0jeuGB4Gpb3nHQffqgzW8K3SezGPrLdy+OKmemKCemmm6MWhUMYk
PEAFCfQApFWzyH0j5l0r4j0nsVUfs6CqIDtjtiRV/WjipseayeRnAxnCgqS1GS0mE2ixwMOfPZKI
MVPt0Gosb4ZhOA9ierPhju6blDUja3Rk+3jcs5HbkaWGnuCdnPp/sndeO7Yr19V+IfOAsUje+GLl
1Gl12N19Q+xOLGYWyWJ6Iz+HX+z/KMmWdAD/gC4NGLAA6xzt0CuwZs0xxjeMn9pMgW9FD6Ls7TsO
4+W9rwYMsM2rEcBESvi5OtNTh6pUz4MUD0bwbcSbmJ3jtgTxtVl+98CjzbkIXxN89ExyVEaTpSIo
fujdfhcl1WdF6SvE1vASGdRA9gPsF6feMrzu+zy+jcfkTcfZ3l06hJJlzdhGrAvaQ+fVAIukRyWF
jn9xCQKPIZOXrJ6psYU0AGbXXOt+vIABYsIszoPqbqqJdL/dJM/WRKuTT969gUyujVwyDPeoYpJ7
EtbZSpiPylLrIvROBcGwagwfx5Hge4VPwom6R9Yvz1UYahQFhpUoggo0FagRHlLJpkgAqaM2kIqQ
t0z18PpERUuX3cNR/E6c4N4rKdhVtvjWpd6ENMXCbuQ2or20pycBxCtEAtcNfiGKPgYtxXkz6Iu5
25gdAVz0GuS74gpOb6OXWdkqinrfmbyfAysoAk5GuS0GB+eW2X527A9G7i1bmjaWinbzkuGw2obl
h+eO+Ld9LrJTcay8tmYhOMN0Gtsba2qJOvxFk/d5jZh5aysgQlujN3YezfBRvC/pgw06YEZx3t+E
Nrcar8e4hSJU4/moP0KB9ZzUEDExZ02N7tUOSKcLt35ZfkAY5vsxRY0QTYGTK6aKE1GcghmEpwyx
cKALDpfZIcHXvQkAdpdFPawQcrAF/FAtC4MM9snGbAkCJEDBbrqOZ1xBy/LYyHuLUuhgVmfSPw8e
bcwTrcwNAexVlEbPXT5vUp5/Y4o5kYeKCRSiS9PHYbKexdL1jCMGqn3Cn9EXGQy8gn27PzfdcaB/
xqUqcu+gwADklJd28An5lUV3ZzbTXrN0aZp6HwTmORUmNWxJ/DtWwz1eFwx88LxE0x/FUjGUsZMs
K2BXUQIVM4Z8VY3HssdXxxWN1zTG0JWre9JngIEhLqFUGc2WbzokiAzN1FoG2Ch4yCBmLR6BjZ3P
t1HmvmJUfXKWqyS2Z37GEP8FlacrNXbB3Sj9c4FjIOkq9iPpfAhy8Tz0pBQybiaM3LAr2+IDWto+
08mJkiFJbWFDKYfFt9nu0pe67S5Un9yzIKMURN1MFg8wO6VJxAb4s2lJzjk+kMppfh25zG3scIQq
3RePs2/q+942yud5kLhz23Ep34x2Yet+RLPFD5P0L+EE+aR1U+whyTVt6DKxFQSKgtWh5GVesqO1
6Tdr2aUfVmi+ljjSVwxgHDGB/d0tZgTXy3blHF2tWrS430kudQNLGXZPF+VWLwo/UTFxyRzZec4V
LZxBgykYonYgD0kR4pMeubx64bmKE07qcZfV8sOu5a625JEOHnZx8gb5LqB7jYVXb8g1yHC6NIJH
PueUW4RzQcot5B8rUpC6vlbjd8QWcO30423oK55ME3/r1m6utec8y14uWSLkywDT4342jYY336UA
z6v9+yYHMSmnkTMi2id0UZi++oiK9CmN7JPWI+OG9caDalc5xfNIA9FKuM0tnH+KJqZiVzfJZl5+
Qx8Lpk1XTRXrGzW2OGuDazpGjwmlCGaF4NFbNOVofvQmoy7c8mwF5VNuRRuwZ+ViZ+fqNHW+WgeT
+z5m+jHEnrp0xE0+GYcF+GWCTFtCHoa1x/rzlLSampXsXJr1W5yN+AjYt8YBAAXPeBoqdIc4OLph
tp+oYnHd/NGriVI4Qb830QYAgXMokRADuDQar0M5XeZs0PxA/kuaJpsm5qPQofQlfXwvUnXI6LDR
KHyslz9oY1D0fQSMVN2piQD8hBiQvDjgvGTjP+hu5y5d5DrYh575JVvD26JK1mC0kWVEsFg3mvvS
hGQxKka2XtgbQhoISiPnGshcs+IJF1WEA2HhRIthle8ZIc3OXXd4ZFdFWW0J/270kD6qSsHZcU0H
f0RJECmjDoYEXJAl34USR2NMrrPLNsRrX0RMb5NdRdA7u09CEUj+XEfZ4JgER8U5n6M7PVRvnTs9
RmamONb7Ny3LUwF1aGWACbHs5sDgUKxD1X91Y/9mxe1hnsVptPVOTDUgY3noq6E7Tj1aek09OVE6
926ak7NbJHfhWF86/avV7g1WgFMOi2r2Wd4kZvGehfWljMzbKvXGjWG2LO91+5NGUDYn9cx8yAPZ
GO4ll1gHdn+DwGBj1qe7p6Kch7BWBk0qD6tdj0FvlwoHqR3uuI6uQ604c7F1RJmxj6A2t2m75xq/
58F9CQMMwW5757n4NaZup4QLWMgXMGrKdzyYKGaOcWUj/pUliFCh3owV3Odyepv1COh1oGRlJOER
QbNx54vlmOamtYNnMWV3aOTguTh21gVFVWCvEJvxmg1R+auXBo04VvGJR29dsvEuZoRCWb6bFlvn
ZljrcnzAhsGlPqZsGLR/5MLUQz/0d9qQn2nSu1AzFMpdkB/Y5hebpqg3zowHwzE0jzWGRB29o1DM
jMfll3YyMnbOcJDKJAenvlrbf2RfUqwsT50s07+OrnjI8u7Q2f5nKrPLUplYG/mvmZ4MaDR8plHX
DRemR5DGkKkrieDuUiFAD2WuLfDFcLUBwdCTGF9FHGGCxOpjxPCHxGMcSMICzfyauPmH6FtMFu4c
b+o5hrjFwVKFLOJ44n7OBgFac2FX1XqkIAEIpz39JItTKK2jk1FYVBrO6yECNGIJHgqErfJhP+bV
XevEOJYaMl8pVb8aNXBtu/7IowVQPuWgnCU57397M/j5R+WIWzedX8OhOCSC+F1HSe2OTffa4V69
mVmNIxHqtwz4BwvDtER7716FR9eom7EkYxt5Ijmy71rDJa9bVUzC6iMN20cVUYkBuZGGSOZCne+x
LHzbZXZVVHGsgyb9pESdjAK+ARXu2s67r95z0NRjz+do0NzUGD5e4sndyzI4Bm3yriuW1hjCCwYB
+xjk0FnhxrAQg/vdYLXLqAITRc/mrknY6EpI3Nm94Rf3pkdKgP3toXW8B7cp32zqpVQTUwgE4pW7
A58A9Ec2Viu8vBRsoxw4yrlIh3HBGX4VqbqYuc/3K73ypl2E5+ybvrii7iFDzOjOlNLdDnH4COaF
xhFvb3fFI9aTuzB27qaWYbPnHuzXHpWD3ZmtJpF9WhtE2qsjJdtAXrBFbnljXydJb3A18ESoyh/H
IiUt2yeh+HxS/fSKkkRuL5y2lBhd+9IsyEj2NbbZU9PS15Qj56q0XJKtRyPqN+AoH0xmNipK5EM+
9x+iBgKj6uni8cfltfE+mu0ratxP3NBHZbc0M7fF8kfzxtIER+2Ys8Y38ea2xdGn/gPUTrOay+kh
jHGVshW3BTNSHwc8Fw2sU+Q0GIaj8m7A18aoa53cmLSH54zGXdcWzyEmqDR9M0V+lcQfXQyxoZE/
4EA2CWozQs1kZxU4VHPiN5IWhLCsuYunmXpQLDRmQ85UL0nKyTtEYf9ZdVgXact6sCm0acfi22Es
D+mjmMLsGjvNrZf3e8Lv7AqDXd3XJ9NbzDaND4tb1AdVj6fBI/bVe1wbrD6y+Z3FbabSPVJZfZC9
/YCoum9pdibW2qaYb2TFPGYFF0xDFNxMoALIg9AAWN/mdn6WA5Ce2Ike25ZPRRZaKYKG82GLdpdM
LBSCrAdRk4lbsxDMFeomVP6laNmFzwc4pe9hVd2K0v7N1wNu2IhrRIw/idA3A7YzXLM+K+P+LFjg
ooOzqQU7Hjh8X0jwrFIzRvVTatXO/hpllLI2tdSRmfYWc6i/fD8skrf6XCbe79LjgtWXydkHjrte
Nqlmk960M7DvkrJDiAPjvjLU04R/mJRP1150RGUY9SebKMS2Y7NP6sZL3qAVijjZq6Y4+ODNL0Hr
3NnFeI6BBKxNwSkdFtTDxaZ5hb5PBMVX7kPlxMVBGASAkpnOcUe1R1JUz8gnrxFr8JScj+VtHTsz
CFHTktN1pHZwzTK8dc2H65HXBqF9NES+9exgX4n4rWjNr8SY4e7S7i4JccaW+ZSndFcK3mJUnwI5
lBR2OKlDLKJfPjBLrjH9FvLkDoPbTpX5I+YdY9VwG+89fW9K44PbGPcPM3lzu+HUlvBjjRaQbGzU
+0SWvySHpPK692Iud0GFBSWbCL6H/tYa2eEM0/SLPd3JIth9Qh46VQA5Vl3Z7KTIzo4w3igx5r15
NJ1vvL020WJJT8ssT0ObnsMSPTomiDnkzrAp/eyR4PGv2p7v3IhP3VQhM2SDt+sKkFep7NYODUZF
N5ytedBHBtGdTNUWX+Rq5mdgigI80JH9DSXbrTzook1iyavuMhDD5bw1HNRZiws6T89hm3vlE6tl
UsrU3G9nP3hp7ABUZRVzE/ZgZQ0L425n82DUFUSKbvoeVLF4opjr6SceifYnwXyZh+6J+jG5xoh/
nJz0DiU/PaH83OW6ejKxuLe23EasNYyahaTHP9kaY/aUmw7Qe3JxVKue1ZikB1pnM+pbshte+7NA
PyZgC/Eay2lMPZrds1Rgg31DRTntnRZFA1OKTL6UC/siPBh4kKyUx2Wl77uofRBWiACLCdAiBufP
Ehe05mbm8ybUTAnxWL0UItxVsctSEGEitNNfpO4fU08/dpNzxwIWCOrQ7IIe8qc5ensrxnsg4/ZB
8yyjzo6xy3qouuogeFZVLW+Ll78jCzKO5N9Jt9x0E4M+YDviWjet88K/rfm+qZwejoCMRRQN+NUt
nt8I9WQ8tqSP99IJaRBlGrfs3wDYRtw208Ypul84t0k5ezMvUdLfyDy+j4bxlUX7W5E6V1bQu1wH
H61BxtbXM8EpLA5T3kNW8c8QMg+RZ58LWpmgxX3VGZk+8aGo6ijwo43jOorNNdPUo9cDMg/hAqyL
XoDL4cyxm34r8+51wo3RpnjE+FlsuGlB2iHQQnloCsoAcvxWq7ygUwMrEPsZi6Z6A/PyEiZzzWmT
mf2veaIeu4vM71I5OxnTDF3CaQma8kK1wH0iTLmzSsDEPh8UXC5I9H5DFD0Oq6OtrIsnQQk62Jcd
JztH5nAwA+qNQlt4wM2dE8g35KXG+o5TWTKoUE3nwE+nZehNeXxk7Na4GMTBk6jez0V7j+V0n0Rc
aJU7bbxAnger6rag2ymrZntHazNdeXMIOaHZ4znF/puVR+bUXUmAN8JPt/WGaZvY5ptNVlnQ6tel
waYEMBKU6SGjEDICFb6auHTVOmAXpF78qXnwrXyzfDY6f19JvUV3fC3DxL81hXn2vPyaWwMjici/
HU7tVaKAv4W9DSSPm/YwU18aEBUBXrjc/o5pOwFQxJEci+8MvhwfZ6xksuWa6SUjH5wGza4H4m2U
IALCjyGj5KCEDGcRJzbjmOuNQRRYObeKmrMoSDZB1ZzIpKyrCmBG7Z0IclM1OncQ58NPP3AI91Cz
i+JMIVhtUh03MLwCnNxqxTI51kSLVEox8oQM0M03g01ng92az4Zpf7o8DMqFBR8hP51GHDqsSW8H
a/mssK2nPPW1N+kwQ8i+tXLjCgUC7Kxb76ZMs3+14x8nM0lMVcsFxjkCrThYVfoTyuKJIKxao1V2
axgcW2kGT10MEQifLbyVDgRQHO4SiaNcs6iYPey2YX3rzOogc+9cW9bSXYlLyPia1bBrDKoVdf/Q
S/Mht5KLru1tbmU3RWU8JjXM/tHnqeHPgb9LqZnfsdZ8zBzvIwHQd4TAweI9cdhJZndWFZ6TIRHf
AVPyshgGIVgRUsV/SmRdrSqB069LXj0Mbms8M3ce1sPK5FpT1jbVa3PfwMH3E57m0E8SkglPqtNs
Fmru6PAtsZeW1FJ53ArNEhGKnQbt70RYmRuaaluS7t/US5B2hN+fTCRJVMje0Xec2zih0hy3blaD
aBmKCymfmDy9seVSiVSL+Z88EJNPRj1L5dxKA3dTr+FkmUbUfPguLF9tTNa28/1dY0c5n/w53zC2
TxvKJ+46mjemFEKR0jyjuUbEvndM5fBIiOgw9LygECP3gQmNRZkZQAXnrvDmczixnRJz22zZ1/yC
PZKcqwpOQ5AZu0wFu3gsnSUMngMg48gh4r+ne3M7pi7/RIrfrhooLuvC33SBIY5b4/s4FuzZrc+2
C6J9qgiWKTuizIBk9oo6Do77mUZ0vCodQ5C7sW1ivtRJ3eOwdAhVMC0MVUuBjVdtrJG62HR661uf
D3Xgkygas08xZ/7ZC1o6lHtMOExH1m6sORjp0+V6d6jpteA2Z3xzIfis7eRbFdRVKi3puot6aBTl
gl/1jq3XfDgZnwMBXSkA4b8lX4jtodHm1szZ5oms/l3OQwykQz4HUQgrjMZvS+HFzLnnKNKDnbWe
/eiXaTpvxUgoP7S43FavHRrLmraC45QaZ6umkchPY76nQHmKKXhpbd65gU5VghG+2ItF6mnHzyo3
b8dRPpgTX06bhhap0e59pmY7KCiSpJIY1vHgglzFHLrH5wRIFryuFayi6N4Bfrr8lUElGfp5dIAY
6eymxUcje+/KbGCuMscFEp5uxsJbBXa9HqxiF6v0CEJk3GR0JbOKu85kaeCNvAGm4IbkzLsKknOO
63WbWoyrIcQMgi3HWcebMM7fy7RZzCYb1cznrq0+YBz9OE0DBiU2uRGAg5nVA4oM37sqfBuy9vUv
8ugizSOw/02ZRZv/R3n/T//135+qgv/7s7r/j7/i3/93WQBEYPtkX/9njOTht+b6//VtPH4nfwbh
/+0X/1X+t/9wHBGg1otAuI71l+DuX+V/+w/LxYUOCN8PfNf3ltzu30H4i7RP669jYn61TWLif5f/
fbxVgFDtkE81nVL/ivxPZhnp+p9B+B6gHndJEPseid4l8fsPurrT9BpAUEv9q2qwkLnOJa2e4Ysh
31JCAWpZO/Odz2hIjPFCApfD07ivfdoy0z3pxAeTb10XtLshIJTPl3bN4mbnkdGLaH5HqfchLOSW
4io6od0THHCzGx5H63LBYgy0uTj3nZO+ZwKsQFwuJfCMAHvMWFt3bje+ZAd9x7neFsV+qZVodbYC
9LgEObk8axhwhdTE+c2IG4/vFGu//4zTnT87u3qg1Vo6eO5uTaCKVC0ng78V/FiDp78IloLusw1m
4aInGwBnhZYSFPqR44m2KSA3QRS8m66/18Y5a/O3UHfnLhnPFn/Nrsif+p7nYcrzkD7hbKhujTY/
tS38qIyacyb7GzLb9CQ59hp45bRhaXWc5mqPDwoKUszZgnEsImy76uqK+b6N6BHyZ5RWmCJFa5+S
/qA90pXiJFXyXOSIt8Srd02M6z/Q9GygH61Hjlzh3RZCv0bh/TAbJS278P0Hsz/PRfKMVGLSFN68
GNq8Jo6zC735BaT6xQGox+hBNLBEL4wJyCyQK2jVyAuZ/zUV/Mf1HOoHUtzgU/CtbFZTh1qOAVkH
5I2abHPRLf6L6HkUtQFfIeDkw5agfPeZ5W6+YTiiubaDP1yF3VnCserr4l02XA+mfuugDQ3hwPwy
f1Qz7QNUdj/5ikL39Ktth1PTT++gfBmvD34yQICeNrwbhLtiSOMfca8oiWfvTncB/j52Lhej+arw
Bjf1PX1JC/XpZ8zSlzH97gvmZMo2jai+t/LvSiBtsIdQtb8RzCQGpZ1T0J06pBUURIrAYdYQBCMc
t/YhnyT50Smm3UxKstBfgAdpZM/cc8i4Fej8vrSatxk1auoQCYbbvLzm8qESwz4uNkHaUA7KPIj3
zc13XVVhPrYulQuMKcWQ7igNeQ6tyoWpCuXopnb6XeIjZAkabBx+n8G95O0wYEfYzw2xYrWbIFoN
ii8nHzQ8JfJGTx+sQLPVMjtIwc6smxi2AB2HfLopkuWusY7GcC0FlKL3iZnBYLM4kdxSINcJFEfp
iwjTuxJYJAHug6DRZYz7Ew3Vh2Cqb2N50a7DRTb/MpHopxR0OnIFgvNNiuuVzP3raDJIVMl7SCot
AaXfR9TagVIZxlNBCpFbCtlw/HxdzaBXUv1Ul2+cdeelh3viioUugU8Cz2VbinerzR/oHcXCaxnH
/zusPAcHF/6w//mwup+a//yP8j//47s17poEq9tv4Kn/bFn72+/x1zMLTPFyJmG0Mh0sVd5/O9as
Pzh2aNYLraXRE0Tp3ykUrk2vC+DW0DXZ/3juggf+ryNrOQM5eegoBfXCv/P/lSPL8/90ZNmm4Bxl
qHJCcHYYYPjr/eOR1TSRKF2LvQCB/hBbKvfw3ixvVCHBtDowE237NzSo3xSvWUy2xH1rpLgsD/eG
46YHikG2CQzRbU3WTlfLaNzMh6UalDgHymGX97d0DhznTMcUWxBFjptql1fxV2v4L82yEpnxjyZY
onqoRE0qqF/015apvrMQSj12QZw+R17Ei7ICHin+mO8qtGNk8a1FafDWaNwfgHa0VQrvyQwiTLvl
kSVisvXD5pNKBgb13OCgswXbmf6qW1wQw0iZG601z0U8P2e6Hg80ER4ng0dJmoZiVzvxBOEtMVZJ
r4fdkJmPOpK7WBjDJnLcXx4VpzB/0g9KUIA8ClluCT+/eASd1zaZkxPwzpc+6au1T036Kh/0j91V
JswBj+9ta3JDJupKWBA1TXcuBmAxvUQLjt2oDONsZP7OZA0w0TS8K+o83xm671D7yqeqsYHU8jBq
ckl1mCEfdYNi3FkLWIsEDdh8LvTGELvnZu6rk2rp+WCMRS0pkcNm6+qOid6YGk1Qz9OT6/pUj9Ig
u6GAkHWNsj3cudzdypzCnswebsjfYnQz6wOl8BmNHB3EgPwjs8NrAV1ppVv/5C4Ga5AHaDyf0ox/
+hEkZzM313x8pVJmU4+IibV7plUGIzMhrdF8SWZNC7i8FiEOji6NHh3cv3Qs7uOk+93n7pNjtGsx
InRQALjB6X3woMJlsmfLA4B4qDaKQ4zl9aZqrJOewrsCFlXSAqecunc5qRdZNR/TQvGl1DULHELa
MQ7B+kZF9q1NDH8ru25bKMdYsj3IwlUQn5NenuK2Jy6CFwIxuXgplXvui/ZOxfKmnOsj/uw91sov
umW3gwCZbxan3oYjawy3I1vo1qxfjQw9iTcJgXT5F/M1z2E4BmgjWUe+anYbc5NXgHszGW26sDym
8CCToYq5WYXuORrc/ED2AJlwCqMjkeMbL8m/TUej4oU1rhTXb+qHFgnFJv2QzfR5aZzVFrB8KSCX
dAm7HfM18KYTsIC12fdHZ16qgMeqP1t2d7L4y3Glby0wYf2crFK7yn+h99ymaIZAw89xhL9/7Rqq
fKV2uGSGkBj8Mo9OuWiY74XG8i8Sw9y7kXxJaRkJzJG0Ty5/Za5f7cyCwpXUuBsqv6B7t2URI4Ge
FJaGr0ddnUsG5UMYKrqfzUadm04tTWb6mrv9o4ctc+k/0pzh1Gii9Wte1BGd2hbqWE5TdK+wV+17
gKJAOcviIfAs9RZ0GT6lGd9kzQgAxRHhx22uqLQ3knTYuhyANjrUPBK0NPxNadBenMy1ojOzdPd8
iZBM5r44Go6dSAixIr8fTeu+E85tOZaEowzq3IFifA1OzCCvyHZLJ3uJZdmtR4xfm9QnakDOGQ65
6M/eXMz7dA7etF2eYsGLmZGOo4c+u7BIBxKGUg9VeqK4yDO+i4Q8r+py4sq9fzE8K9rGs7WLi+oU
NFgfdeQ3JEzED2eNffKKBtBFhWEWcn666ZiXywEVz7PZ/voJ1fMD6Y+5B+KcBJpPmFFt8bOc4mxo
j00ZxyvgeIJlPlCU3J9f/oI3yTOkxpZVNnvjZzspknWScgOZnZooFqBLdIH8NsdSQBGSRLrTFhRO
53c+E5x0ug2+pc+ow9oxah56/vjm99FrOnvBlnAuTxOafw4648VhhScWgOZOoM+Fkut+gTCiPXkq
llBznjQ/YWDfuMkAiE4wqy5JwXFGU0LCfCB1QFIJOAT8WnvYpGP46dQA0KP4CefJvdNbNrMToGex
bBVnB/vVEOpyA58D0Ga7CBaZ/zZ7E2Y6Ou4csJe2lZa8g4g6yVjehl5K+Vd68ZEQAGIgybkB0AFe
gAe2vDyRBusFhN8yFOYPyrbtH2JN+QqO5q1vBPUNXfZykxsIpE5pZBAlTc48N6IGCciBLqwPaypZ
ANdUixmRdc0H7yqKItt0vdlvhxZLm6dIV7jCeiD1MKyk6oFyTtgZ2pmHKlwUeKI2Z3Ff4zlLllYU
zCT0UTfs9yNi2vlYP0Jj2tZpY9+CeIx5+uv7xHT3tudBG/Z3VGDVWIzIYRlEmKGwj4dGh9cqddJt
5gbZLpCTOMciw8008Vyx/OmmknAtdUKjV4xxD8BStAnoAsGwMYPNmxn2zTE9oVCiwLXzk98ll66f
vpt2qVrRL+ZQJbs5BcHU4z5Rs1vdKJtQB6/fiI/RJDbqeJ9TN9/UQfPiGf7vlljzqYugA1b2ESGU
lacfX6IQ6/dgk3CejGxnD7zw0/RMbxO1y4iZW+HwPxwLg8TZ7B/sCWMY8SCekJTRTnZw74KVoEqN
O67tU57b698NBkVNEn/tB80dfElIrTYdLdwpa8J3eb/Jp/InsgHjDNwOmqGyr6Jjts5qZJwEkAkz
01hxh0C6V7Qw8mdjMmgtYxNYBfaV8Auqk3HFTtGt7BBJTsmQ7sscNYqR6sxtPj0iOu1dSQn23JK6
CQYj4/oU0oKiCVxzyl1labElK4pgqX+7caIBqZTPuUtJWxob0Zq+AMKtKSZ3/PyAxMFL/luTubVb
F8AQyiHSLxT3YRzJQ/tWeBIuSY2YGalnVdgvPj4kv8DCOiJN+NEI1J7ppdIk5a20PkaV/B1Kjp5K
lOd0oNe0HNgSuDVNdQUWz/+7VHgeY/z/l21387v58+Lrb7/mr5cI7w+2U0QpTIfqA9OzfNItf118
LSw74ZBeQSq3aXsU/Dn/tfgK/3BNUjK+Z7kCegA1j/99iwj+8CzGff7dsvWi5eVfQdnZ9rLY+qfF
l2NytbBcHJ4s38w/B0rclKb4YQYlu8QZojHb4qs6FfovHUePwgjhUJWECNMlJ7sL3PAIh+XMZ3jr
deZhbiugNShHqSYEi5WKzKnAYeEX1PxoCtywTHFc0QtwsJcnRTccHNO51pX/bjFEk8U8Qpi6UC6C
2QqgR1idrDw5wVnaDkRIGiq6+l5BtWff3TIbZG6Eox8oCRv7dVmY2FjcETsu5Ypuf7T4dSuiM58t
g4kTWZfIzQ5eVNdk31JSwh6UAttfh+PMaGcZF4c93vvE5W8HwY+RIHkGRzOeWWS+ZAWuETVWb5JB
zMXKverTwLl4UdOB2rVIA826OucRzmUI6jy+m2ddhDh6WNf7EX3MtYlLj9qDyhWvQZjVF9W9GSB8
nTj7IuENEVv6hPsmdNbQ6acJFtMcn7xcViT2GXY7SPqJ+9QFxcNgWFzW5lsU9Efa/NYwB3AT8/+Q
xCzpjuV18ULvQgB2nYkuW4u8vk/npVAhwtuRCvuz8ZzjpDu8+SRtWPg9Rkax47KBIzooym0jrJve
Fx9QWA7TmKCN+W65rBpfXZ1nTzKiQCqNn524xe+f7PqU6pUCu0FPKU0+hq/BYgtoJY3tBFFeMvod
d3GY/06JBQ8q6LfsI407L5vXDjzAlU8F+EXgDrcSm/K/aNo2Y9a++G7zIMZAbrVNdj/xKR52Iuqj
zJL2+WSyMY/QmXxhyOoZmzzGIyPc4Ft+1XH5WBuOuvAlLC82xNiVYtwSs3WTU9IgLfXJjWArzJ9p
kGeKgIFt98h+1WdacZFyxqPAbzIJ1Ls8Fm8u+M/cLDYGEwO8ll0yGO8iYs0UpO+TY2Y7T5fHsYHN
b6j9UGa/PaM6mQOQ6oINIUjAO0YBRhUbvJdglg8v09Abx2AKfpoRjlOMLr0PdQPOZ6ppaZJYG8Hb
VHj32I71o3+2pfWeps0GNfmYFOZT1eFDENWyOnLlpxul6JTqEy8ugiFd6bas6pvIphSQ7efOqvVP
PI9csKFnTKyQ1sWkdgWOk226oGQMGgAtUvCrwfoME+pVm+GoYrjJpQ2/K6jCnoskCPEheYI3wpWj
NBJ6A0g4SDo5AGY85oO/MqzqAVLEV+Dz9fc8Y2OqBvt6E4zbqQgfeA1fMMzT/Q2qJ5PVW0xamgU7
poYM9XBiNg/50yROdynz/dCl+xg3EYpkvKtm9YvEgN5KwodrwLgJ17v011Slh27ynrspO7uh/QWd
b0dp56NK25fEDo8h5fJMco/G2OzrqfvpIlRUPsEy0d3GS8Q20fq2DuPthIVnkt1T4nefk86mQxnh
9pVmXTw2USK3yNT3OLmMEx2xjHVlr9Zp5jnrniacIYPS4oRQGYAQRqMijiv3zoJ+lMI8oPuieZFP
Nxm+NVdI/LUfYTN8sJDhes5Qt8mSkhOfz/hs/YB94Mwe0MAdFPpDXkssU2UCR6cqvwpObzbdRAgo
rPAoKazJaAwGJbqKeZ7WWrHSbvxOIysWK4dGh0JgX7Xi5sFDRlj5sv10F9h0ZS6OLwYXzMM8OxmV
X4MhCcGwk5cSx96u3lFs0HEzmAF2/NTKam/r6g3IM3aMImAbC65mVXkF7Xq0s84o1MWEMz+Fioy1
AWOGalq1zrQaVnj/IeS3gUeaHbdZquTJcPW+N3lU9XJDm9Yd4d4TxKZt3c6HxMk/6lzBTAo3sU3Q
xOCyRN6JB+emLtpVJLj3yOTkTlhThk5DJDTIH0tHbpMA4E3R7imEXP8/8s5kN3IlzdKv0uh184I0
GqdFbdydPso1D6HYEJIixJk00jg/fX+8mYm8WeiuQgG96lpdIJGh8HC5G387/znfIb+ELc9hjh6O
5OHlBmTlhzXkYYclnET7k1fi5ASj1qN3w5KQO1zrN9aE8TlFnM+5rh5YXhN0xmREXoozu02RT/L7
FSXiWDPX/0T0G6vqX8iY0yvCYnyibTR9TWeqAQ3KLRjQ0hJGDCjsri5vFi94CYwA3EtTiY3tQtsB
5RSp7Kvv22tQTC69ZIR9ig/MPT62sf7MYVkf3Dw7UJZBpjSTL44arcvUAB+PUEIGQ+FzENTiEPK7
REwNW4dAwcZqfhdKf9ZeASVs6g9+U8O3sJ7MkQOapNm1xJcUF6a3ad2RShkX52D0mrXE7a2116iQ
Mc2i2V6688fisSBoHd1QcqmfosU3tzNNfRBfkochtp/5MhxZOTdb245OfWW/txVqVuQ8W3l7It2y
7U3DPyyEPZypInXkI/3LX5jpRhgCJpeWUp7w1e4okrnVs40bDy51WnwXg1WTLIFuLdRnMQPGwLbi
XHovP5gyuSRiPvb4Xjz6YAP0pvKKb8VfS1G70KiXF2NG7+Gx/3uWOIwG3G90blL6keTDu0Oad3FK
vrVzNONkThEkJJjJvOnbPU0hr8lUJ4dRZdGRw5klGVUYNpYJMv5vMAiiDbS+3xBjx8OQxxfTl0uY
YYndmmbEJYXPSB4jxMDIzCTPD5m3e8dLxaGZPo2s1kca3sPF8N8bA80m690fLprNphP2ObM0dIDe
v6SR0++ERvMIArgOmRpYpvfexwJWBRflzlR8AszE29Zj+5I07tXzs8/eKPkol0DuALWMUXZ1e5YL
gftjcZx9lFXvXIL0Jfbj23ktiCvodygHcQgCbORDi6HCg4DJtUaCYFFgEueofDNY+rkEEaDsYGzv
OTKEqGTY9eIxp2ikHsVHbmHbpUIl9AEdEUZgG4cr38N6+acfKWuCd5nqD08Gh6ITB0vwyHDX7xlA
YGhtGWWUsXub6sQLvcZnbsMP4S2FxBHXNaeFXeTOtmPKjWMKcrCdJA2dPOk00GKEZXsqiKEXv9tA
PirZ0ttQ7Z0mvgwdfpeSvITM/P2EurMxoNw1vvENaHHfVcD9M3au1iLoxYp3ksEJaS4MJvncWGhC
UfLpDz5rtnbei8J/iGT0Npi04iiZhc5CwC1WziscXcqRiQYX9Y072Mu2MyBtRsP3GKRyy5WTSTZI
t36Ew5NEnh9IHF3DGN9WPZELzleawvAXNwagmYU/v2st/MwV8gKOdl5tAdlCg7nkZWw7vz0R/N2M
3I3tcTE/+8U+ydIJKQCqz2mLdEvoABtsAPqXUgAVqWcusGho5o0/mXst1YfCArmlTJogFBdQRsZt
LcYBgRUfRpP1DEnCYqstTfMAQrhj/Wt+5nyT0KUKGpQnWJdGzGKPJjYntZ6mnucBu4aWyEoANyfl
qF1oAiHVY/PANch8dz01AtE3pKOLLdMnwPwoximP77Gzj/2IiUP1FguEZAadCUisMmiqc5qEXgbd
Y/lmjwAdOmMarOBDkGukMqA5y5KEkF9mt6ZpwSH+bcXprRdDzGeOA/rqHO2534FYRsGY4u4QeKto
Mj6YcKwJugTfU9PfJ2TTlpK+dRkXwYVSBQ0IeCQfOwHntLXzlnCczMaE2l1rGqHsfTeTViimz6SW
hHSEc2kN3rc2YdvcmAOR9cA6OgGbYAdGXt4MxyB2DPzb3qkiX4zOqw/4A5sNw8R1KXKIOTYtCHpA
KSwobHDsZ6eRZ40XlfIL7h5L7dN6ER1bqX4aSfY8A73dpN5yly7VDcUPxw4GC/AONssuD4vIxZrX
eOTiC0Izy6NSP2rph1NdHU2qzvme8+hH2jmYGiORakf/xiyxEZS0/RVBDMOk0jyDe9t84LR/pdG7
PNhkcGevMDaz5X+M1uSA0mp99vFOvDMmHqXamIwrjQf4sDNqRTr/6tlQXuy0P0xrahpkowW3Zvyl
A+uzLfxdbWbPpsk+egDKzMOYy4asTr3EX9z9Zvb3NmVj3OfFPKHKTxfI3Sb0GfMjwwzNvW7eKmoa
OhnfYe062JX/I6/dfWa6h/W/5pjspZwa8tDNa+3jhA6YEsoBfk+30rTN66Ap7XVbwlBekT6hyzpQ
sQzSoGqf9R6IQ8AobdbeOSOwbM4kvcmK4hKVwtpinj9TEUebFpCHxclfZPWjcDBRTySdMwoYg/jd
dNVznAbE/8j8rjXkODJsRq9eBO9c6F8L9Tmt3TM0jXCfUjdjMrx6lTqJxI532MQYFjo0U8h5ruse
q6Qt9p7LdBU5U7AJHJri8u6KZvtWz8YXwBuU9gGkjokDNcq2o/R/VtjnRu1Gr0Q/xlAP6K1991Wk
za8BMladxmQip21fBz8o67a3ztiAK8dHfxw87YfLEuFt1ENIGuznYBSPLYUdU5J98rile8nEByjW
hXxlpbvZ6dHNqyTeoUzox8z/mB0IvPjV1pwkvU1Bt6vL+OCzXOPpFtGS5REZyTTiHOUmz5CssOGW
ZbDpSbQepfmS1skl63ouQGPFYNewCpqKx9nw7QOAi3MpjJbjlsCFyxqr4fu0W9DSIeo/5KL5XcfJ
/WQt2dUY1wqJ2cSCSyg6NHyGEILtzb5wFesMoOeQ6MScaYCq+WnSyQ5kXrBlqONCLydQpJyQThw0
zLrDp6mthfk/eohQ4pmao4uroTioAtBxk9GNUyHvUxQ3vizotTtoqVeuB3eNH1iozEkMQmG8d53h
jjsTrvs5OfdBfy8nUe3Mub6xc6wtaMnzLoiSnSeKazFCeINJuuPzn3CaElEGTQavPcbGkHjed1Lp
gY+kqvaBVdPXZJMO8Is83VVoDMHs/rAMQ++crj/psmn3hajWh8tbu3w7cfRhCXO4Lqkiqxjn1nbE
Tu2xeSB8cptRpdgsNrlovojbYam4NGZ3VPz9struDaTb3jL4SkaYimOslvTdXppGPy9N/oFaAU18
APthcaH3XdZoGRAL52Wwac2ea/vddZwvlz6+rRYIA9nggPvxOemmBWej+SFK4oXsLgndzx4uYPWO
wwRPVP7plOD0JknJe0c/Z2nVd0EzjiHsl5u6gnNRT+4DYUu4hixlvG7axnO+tyzS236U0osbv86B
PCrfOBilfQDse2UZT7N2NKZQ6jHNFBbO3QWhWefYGntKsoggL+8uY50njPQEU4CzYzX7Z08L/zWJ
yDmU39kVKf9kBXskp8yw6b42OESaO7odSVYI9z7yrI2/4LgKaNYM5VyR1qR3YVOWhJWtebn3Yi87
icF96osKxxeopqFkEvbHS6TaZ16XsfV71vPOUFm7zCXuRuXQew1NZ7PmiqKekvo4f6lV8i5mNz9S
1XSXQbgH6UdYDjO5se1YCO+XusdHK5cUiiLjIQ4floAW9XIj8kN8ajInPQ1gmUvylqwPIUiImyWm
ySLy7ROOU0gWwb32XURuv3zkJv2zcWgOGhecTewKMKPOHylfOyxlNXDPOCfNsvCt59FN2rP0SaqV
r1ZT76dKSN6/6sjcs8V9DaOGRJaoKI5sn4c435px/hQkySWyNYA39TmD/Ccn+pVp91kU+GeMdTXr
0/9T+XdmEL8uvEdsaBNL7Gt8xQoITo3G0GF6h0JJRt/6EyR5GMroMgEUZLh4ZIcfNjRpKHe6LBTy
5ASH4YDaf6Py/Pc2fwoHKtN/5Kd5/ShW6+f/QQH/+x/9h/XTpe4bBdxcpewA6Og/FHAMMWuJClAh
fDcOAvlffDT+H6SzHNRg5HNU+NWG+g8fjf8HTlJKZwg/S2dtifmvSODSW7uG/kUBF2AVbN+2yZMJ
usT/Xd32LDAq6o6mr8Z7EzaIlMGlP9x/mGuQtds0YWXaQAflDtEFFoFMSmtJCQI4ztS3ghI3ZS1V
YPZ9z7eRJXZdndO63bI1pI68vqSY9Sm7F33xrQKIr923wJaS2HoXqPlWu/aJ/umHiBSirdEM3W4/
0oIYyC3AhGsXz2HU148dg44f/ZoNjqQy/c0JdssS7qy7imIEubfs6rZOzVvb6cIuaxEWlpt5wXPT
qeaptYpzFoDTZQB2c/yo5TknO1iaEauy7jDp/In+z6+shfiPLm2yIMrKjoe3+sCbB8gGjXlisgau
WwRPMgY94EA7pA1UZMve879ojMVQM4aDG8ExIaccI4qsX7/y5CqAGqZJYhUnTQIGZTC5r1Fe68SA
KvRJ+NxBIyI2xr2ZNnJj2daPiVjwULl7L6t+yhrBuAbq3Pr6gpcTY+FutOSFRNlbqdVeQogMRvTy
NhZhMIzHTqlDsWDlUF5oYncvi/LJM1h9lhfqHxKS8LKfrhS0Yai40wO9Jyn4QiyxbBgL72wmP3VE
4zVRt6U4FY13aExQYEKwTM7d4pMN6m+Fbr92t8zcg6fEuAFef04QiiN4D03b32p8QnWKGaY07xu8
TDGI39Uau1IZINPwVpZs6K0JlLKKXnLn0QAkglh6j2ViZwTOwxDkR6U+Oud9Yv1t+POvAnEITEbx
Ewcr7d7ERymsM/vHdVDO6vwdanyDYloQ04sBaE+xv8fSu3NTybGbkWtJpxuLgMsOIwXSRYvAkJ1V
Gf9KG/Hu9ZAA5hhPAcZl9tGC8lGlPdIcjX0d4TrYNb7+ycaU80RYs+Af2gHvHw9ZNwwbjEVbp093
cSn2cmh2dixPef6eLyBL5vKoloOiV8tKO7w5vBWkB4Y9dCqE8fiMiPKsKzwxLTQAAT8oJRDjqH23
Bm2XF6dz90N955kPVCoeqnR5HQv3iTU3H6fkHgRZmChWGHmZ3wcVfs9iJTT3i4HUlVytJKMCu4T/
HGBDHmX55svHJRNHUhpcE5rtorvXIlt2uFnlnBwZR8g1BYa5m3BFp70IE1zSrVXuluqxnW9THNQB
L7WChJQw+g5fuQX9tvEJfRSr9VpEcO/XSIPA5Qm7lCmOv8kEDA/o3jbv4PbYXMGmFBp3c1hdGUl1
gi+F3lIlP4fMugfntStVyLIYX+2VsDcLcIoWDX6ii3tcohzy3KUefkdJMotx0F6r2dzEwgPSaLWu
teQmzb7fZ7NzDeiEcEt5MwbBk9+FcU/5FCCGWJPu84hRpVenleFAL12eLzugJjdW8mo2Z1+pdyOT
P3tqTSG71xmsgoKsriXel7jMzilxR6GPEVeMBeRqYdNl7yQckzA7/J2VrGpDQRCG0jsbtD3L56Yn
uLYCgp0seZpg//uiDCcoRWxJbFq/wSNkAcs2kkH4nGqQRoi5/AIq+lgxX5JeHqttWsGJlYqGWMI2
mwUjoDlzj+rgvNGV0QBjI2a13EQJOFd9GpndyuHRBmaZQV1P6tAtzpJE0hhUxyLwNpRF08x1Rjrf
iFFv2ugWzNHOijHD0X/cOb/tWr2TfayiXzJQ26nwQq5Pp8qmgag5TeSslvltKUnsz1hcMk6H6tdA
fAanLw4dWE7DMJLjjX4AL6hpU9u5wJBlHiYu//soQrhXYV812wYpPYJz4fEFt8eMXwZeklleIxLs
44WiOvpqCFLW4p4rNieUe6yFe1TFikLZkNfZ4h5hD0ivVET82JOhKYEtGYcS2yT9ibtxbUSpwqpY
fpOJJC033SYy+xFZBNL85G4w4xOgE2a07JRAS6MTg53NUfblxcZrlA0P63BF4tGdsz0dZFhEy0tg
3uEn+G85Qf3VTOz93aArGFFcNmTAKv+jYeru6wt3ZJX+/k9/xt+mKvmHL/kbTJPbJVQk4TOq/c1X
YJh/2IxGJGp8e3UWQPH8S6QGP4IkOYMEYWE/YCD751zFOCaFC/cRU4IlLPO/1pL3r8YCB5qnj9nB
Wn0FzFTe6pH+qz057WJ47h31x7IAFOxPPagAYcawcCa39qilBi7tLlNwtr0ijBP2fy0if5A5BWMX
OVmcCema7qLyqyvOE1ch1m1opl7Vdo9/eafv/zbr/Y+qL+8hN3T63/7nShj9ywj452sVgeBdo0eb
uFHA+/XX10oNAnv+Ak29dCZANZOJZp5VXBuoQWo6ZVz72p6O2FvBtZU1pBLW2ie6mdMnYenurhrG
h0hrNgKQZMJs6tBR/5NXKFafyF9e45+fJkF82uc9RVr0V6v7X18jLfFuMDkUDtMx4ZwoGwNlBiP9
YpkUz1KdS2wvW0JLBuTg4lF+NlUWk63FC3zX+lVx0wyxeZKqg5/dJTidkGTTh1jWDWOlPT5xlTLP
vp66owlEsAiDRbu02SXTqbMi/eq0Y/8Jgi+5MsthuGtjci9xldWvtlPLSxa05kdZFial5GI+UcXX
nJ159D9YVRdfReBXj6bKnJ/L0FQ0gbnVbQul58FTMmLZl7t0fVkVWxJSFCP1zmA+NZQ4xVGr7LLe
tT4tOTvk3ljukRPG12XoAx3ObdQ228CwUPBqzIBYqyGEVDvV6JGHQ2l7z8RK93SyTLeSWDVy/oJt
eUz6LXg584xBK2z0AEuupvrN2cJ2Q0B0aZ884ajG22FmlsXTFq/wyjfdeA3MTJydPLzpAPBqzNpk
r7eBHPPpUCR4tLatpx2gQgxaK0I51wf+KWdgI5WCE7PODwFLRvLhXFc7PZ8bkFOUJrFOdhLdl2Hl
jQLqSpQ44LvVWIfUMIk+lKAg36mt6kKdGVSoACAREybvqqvc+6bDbpOng7MbTIc9w8z/bfRFduok
CJyJIpgedjFNzI5+KWaEHwT/W3aqd8uwCtLJGH8XCy9XWAYfGD8eJ+DttgBBUmLE9LsRu6VR0fmH
K4XN1J7094o4YCfF++3VM0S2tT5XJOBVHNq5ZGUmzyWlx4iHabMXorhtvGbYDkXGfCqDNGR0NgH6
A2asYmN4XtRUTBuni7GLWj4o+wy84DaNneSlb73syWG3gHrljzsj5nlZST4X4yhuhMyA2dlET50c
0FsxOfFeMsr+QAg3sJpWGJ2LufmRL7GJnuZ3GFoUruvMFhBhC5BqKL08N1XiVefcWlk99Ugn3ujD
Rum5GsUFAeUxYzgu5uI3FxrM2EXv3AgKoh5HqipOASIDJBtMnSwgf8CqfmoM80S9CE9P0OT+WZd9
FrIIY8MxTvZRxpiXOjoVq61jasqOlQXI1sRCIPvqeYD0d+av6S9cHqZPN8DuKJ3+TRIt2PS+MnER
zPk5mEvIkrK9afOufKArYd6mo9BXlE8OUYmKJLzhkWFxYkVJkmnjmyo/AGQgKoLmTzQOVeyhnuqe
HCyRRPbIFHW7RB56VZb7MTXdT10uzsVI+gfVw4pKwU5sXEVKyaytcd9Ac3zliqBuRBuJi2kN7v3o
Oj7wEJNl+lLRCq3cZ7y6uFVdfaWViF14lgLAjXDPgIK+mzJbnsd4jgmxJ9ala7HUp16AzVrU+AyC
RAX70i7bayyWhHtssbpxesgdPi4J/GIxeevE3/v4vo45J8DG9SuqBTNE/SGbk7CsmnzHyDO/2REd
q1MbkxOBCVDH1sTioAq2bCDdG1wAyJToyduy6X4ti1c8ZjQzbIuAGoeI4tF65rrkTRZ4xAS0QWsO
vzAlg3rwSFQEbvacdAXpMemYLznjMf2Fzspd7a5uwQ9lNVuF1oAfGX35qx3Hx3HC6uRgoOIfy3HM
9mATN6tBQVWvFKVkCNTzimOlhwHY8Mk1myui/8jYTwMYvPkM3WzJQ6QSfQ9mmB3/UpS3VsTm3vBJ
lulgpQFQ68yiCNSeh4Wd3cKKkcd9jJN/3reTEteyGwo4i/SWzEZHGJRa92IOriMXc7gXrNlpXXWJ
TNdEFyaD5i+LF9pP6H+RMqojVUIFPCoZv/ox3fSxmxzH0bnLPa4T2kqmV9ibwVnkjbGCKamZ57K0
SQEi3UUjKKW6B2GDW+dxEbTfea5rXMyp/qoyg4Vn6a9vhHvTpPBGLEuyCFRLhOOtace3UQmuCzTR
nvoF4DR76/uoKSdeoKAo1n7oo+ZWmu1d4HPxSAV2N9ZKD2D2U8YM9zrNLn6ayQaiNi/BDScYCxCc
ivXFaCvreyTrQeyyM4EhOd2eCYr2mRrELbb/5AwkBgJ1leNcWJR0iCXQsSLnyd5Z9uqSaIbxy6Wq
77Zz6jm0avVS2MA1ygF2vdV9rZVu0BCcRXw5js/WtiOvg4wbn2XaFfe2IqU0sOIuR/llsg05uR6O
oRHcIZyJnv3aUBzyLH7IR8b8uM3o3HNT+2lIm9uJD8IBghpVh4WJ3Qks2bmtgHyWep6OtkuYEtYT
DUAFm1XMQ4+BkRg/gkzW5zrhDBVBe0s7EO9Yb7WhWUImSMpyInmVDs+x3ZioNC2VmAtn077E6Owl
pLYIQspzO0VHmrtGch48Megi+gmhzPqoRSEJNZSPyTS+xhZUXYWHSg+Gvx+wfHE2SjwZtflEg1dw
sFw67iPDxrLVGg+TOmGpBnV9Ozsta+OED8m5DaBnuUt0GG0M9Yu3pG8egjkt8eAkg7eq6NK7bGAb
JOj9ewIxPh/WveduHUBzcljbIo/m1yUfsmM8zcEZkuS7i0Frl7YB1oEFnI1kp/zV6VvqUu2zE01s
bayUZg2vfPZgFW6Ksf6camQyN8jNXSYQ0Vj5f3SeW+369WwkFfi92Dir8BdwL59wKkKPerF5GIdx
1rLt6+T4FAOluy9F3TPh1uKKBS0/I+TEoVvy4BGklp9W69kxNymF9wZ9ygl77LhDji9+P754ttnv
qmnIH3I/SG9lPU030s2Xw6Bwixh0foGnLp7tdHS/vSqFzugzvphUydNLlqX3vUGhUSHT59T9kXTl
l6wZfPJiLXooOERALh3U5KYnaKzFgcuFv5tpFty4UdxvXUfkZw/W5nEpM9YmAdKGgAc3obTk4qQX
TPtpULWhm/CBjUgB5xgi4k1uYnJ37DasWs8MF5zwPy2k1GUc85vReGiYIGHtwiMLy8lpb8pIjQem
iAH2X/Doisk9VwVinjHLmpJrk70uZOsxFoTGC7B03HQp0+Uikl7jrLqlY6W9ugYf56ULiiOoK7qc
VML4MqTRhZasD60FC8e54tru4XORVpQSDjM/xiSY6AKC46gb+GNGnrdvNocyDyrvMReluXOt1iG/
Y7UfiWP+BJ0Cs0oSJIj4Xadt9Z0CttyM9BBfmi7NbxWMTqXxvGQMoy/K0NGrGu1TR09FyOfnxnJn
8mHIVkmQEPMjoXyyMre4pIbHwpdEEhvn7GNOCTNMfgekRypqrzweDrmVQpbSvXXoWJPu+L7RNRbx
9B1G+52vEjtk0QbX1uQQnWdNQr437VttQmap3YZwIeXXe8p6nqxMfI9dHoWWiycYs0iYSCr8CsPj
R1AQuzOW2Xts4PM99I3JmZPZvCheETckxNnGy6JQRbQtuS1saArA4xcjWd67Hplcky5EFUz7U5vX
KTATPgbWQh7RLinPUuQ7HoUJTpPkCqsfMFQXRZ6e0PcAnclWbfJAyk4eUypi3dAwiCBFDci4YQbo
Tkf3+6wpP5FltDbDVGBAZGagZlne1oiTXWpm+C4W56PA5HIqhiza2BmjsRd36haHxO+BqmLyVAFz
NGu8hsysKW7y1n8Z3FUxpnQy6yxnUxJ7vG8BqeyXGf76RAXjlt9IAyGBQxp4Tn2AigyvwAIO6jWz
PLpDmu61yaZd4md2QEvSmOAxm8VjPhyr5VdV8cfdxvugmIq52NdnpVnPgdlqFKYgt/tVxMFZBdED
Afvm6tpVfpPm2QQxx5ivSW0k974N/mCIxpc6SPV93/TMGQII5dgY3SEDuMeIB9BpyLrnohzSG3aG
d1npbXXMrJRrEZwztT4gyH2d8j/rwUD9hYFrRPQqRBf2p/LRGjtgioZbHTpR9lje57tKOR063JJF
B2ZVHBU43sqWnOrMoBu2TvC6CDrrGmttY+RuxD8mdY5TmrxpUk2Qee2fYyl+6dg3SFJ1Cvvo7Orn
UfLkV+yr997QIqNP2ZvNTWVbDU7YRI0M06i59Kw8rnNqi0suIAa1gxxD6no/y8oAMOtYObz6BRKe
Z5a30m3Pdjrp57arSmAP8LDdNh+2XEHUTnW1u5ls2twip94TyWtPhG1QJ5wdudI8nBf3Z9RU2CBH
J3SSJ9XmLwxc31U6vVAj7N2xVfxMe2iakJV8DO0/myZ6nxCPX2go0jneiQIbKHovQiDkA/xNl2WY
n1M93C50ENhiwOgdcQ9axG+9zDXkPsf93SCUhATHXpVy9+tZTUmB5kR21+y1+TqYR3NZZibPrjqV
ts+a2CDACIb8jrYnczOq6rOnC+rJ0uS0GY4fFSD9TWmULzZu2pQYbRunoH540H8uS+9tMivfkyUo
d7bqf5WoRbeextScGSk1T31CXKA2H7ENv/YSHX3M8mvrGLct8rZvpfQgNs6jjLmGx4Zpn0cpEBao
+lqm+joW6k75+P3MFHBX48AuWlGHoa0u1BpWiJftyY2Z8zlHip1LVC0EAJYcE/wV0OORfgllMKZ5
fH6MV+Dzgcln15oNKs5sZTzSBhuFWVKYh6o2rYP2fY2tHD5K3Mx6a8pyPsMAwrm9aIJupdI7UWh9
R1SC/UmZJMdO8+9nlcDSGhz7cFszje7tAENL3wBD9POu3qnEItSdlDnfZRONffR+2/0quBiiPLBQ
XsJR9AZVDosiuJgkt5qqqG1JzIqImZveYvHVXKGarx7xlMuYfTe0jMGJjR+C2YUesEiXR9wdb14+
cj2hTu+SVvZTPqMjN8a8nRrrTvtxd3ICtnD4oUvWkD7Xhqacxd6ryquPb4qiy4dYBUeCtk9RRgcZ
9rg0LGPAWbT+1AzmTDl8XlTYsRIAbWbvbTjPae/5u0nzHU4WfF7pXOHMJ9pewuFM5zOkZ//K3kkB
OhTE3nJYGW4ABG+umvhkLvwoxZrzIGLfPi6GTWki7vgrAWRY8Hgp6ANrXd4bzEQVMcfPdPacnfYX
bzPqqT8LUJFcCH/2/Zzf1kMvwwjGMdmKgrbbTKDUDHaxt2exdhTI+CXlrTuUubJDKnWp2soDVp9t
rfSeAgbvkbkO9wJGdBQCDJB0rRYEamp3twiLHxixxOA8vmJeK1kndgP2E1Bwdp+mYZPqEpR+e4N2
suzWozpNyh+2O/E8Ed49nbDzM2nid78Rig7pYQhXURA70RpUhFuoXqp5LG59WVJ1W3iY5fL5Q5sM
lcHC3ER6EwrOFH95UfTcuczUfna0QUBv+mFAV4hyL4YrQ5cF2hVzemHOYLZYiGP45Cf2gaOPWZ42
J3fE+4PqN28M07yzDHooXPm7H6fowIOMZ3UBB2HjRHo6LrPiUO8UgcEsKtgxYwHHNVxvMFo/i4yQ
BuEYnhBQfl8tm5NdBtP0HPeU4y1WsQ/q1ay4VrlqOzrMDeacnJ7FQw/lIS051yKd/2CeuQL3Ydes
qPnJ2V3seuI2PZMT3J4ooMfGTZqzqad921r1kYf3K9+MBs+fXd71OgDYSyPCYQjm4l30JU8KfyWC
zZN31ClFirQDuvfwhOC8u4V/qPp6uR8K6H8JA1noehmbQVn0+8CI3G8wdP1zrCtzTWd3yZWmv+lY
sKX9EJ2Gxe8F+V3h8ZdudEkEwkuK9M+QRP81EufA5kp6L1R5Uh57glYdKrkgUeYuiItENqhp8OGB
1gKvVWXwa9mRjU/u7Hpky1muS6bGiWei/ZbiV1rblX5y2K5+oyGBs0xQT3lit8YWIl3BpzZWy5mp
ySg3bZmILe0F3BKZ5IrnwjDfCheuYpHAXtioqPrRpZ0+ya4az8jh0WkOCM5mvt+/8yvkBo+N/UYs
C4AO35DnRtKgNNhK4+o2Fv0Q4Xapt9yN+QsoZp4+lmxs3+bR+vZTmd2qfnghGjhvcWjy1AOBe1NV
Q4Hp1GJtK2rnN030cHQkTRJ2LlTYGiuAb5zMK62SP9tIO+duCpqty+j2nMwSXyCXpBsLNP59XlcY
pwyeGkR6oCJOtMDtBnuMtwvXDuqHMH4jh3IZPFk1ptQdQLfoVAT0JlLa7AdhNBgjlkjlwt/zTMW8
uSjnw5um6SdTUNPy+AqQxUpbG7Cf4e8NraLONUvpalpGzO0cSv1Oot+5TOSSbfDkPJk0Tt0sGvoi
3yKf1lBWnUceZESNhrEb7xvoATcVmutuSPLlWFvYhZZIBacIdPm+ddbLeOGU5IvJX09GlYzE8ZR6
RARaf7Wy74hvlfO2KysM6+mAyY3wcf0yKt+7TRcYgoFqsCr4LNsyLjyEJkeNWFVBITSjea3aEDGf
t97x3jFEtYiTyygfzcWIbtqyuATIhD7NBzT1JtpevpLgI1no45Gyro8OPwXGqK719n8lozXPMo+o
HzACHv+9JLLZVcV4rHxBDaeTUlbVx1F9zlLGWC0gbOBsrMI/9xb/r41R/z/W57HxWxO9/3cc0QkC
ztqd95qS8/n3GeK//+m/7foM6w+TxJVgpYdx3f0zxPv3XZ/4A5Q+q0U+MQ4FeyJgDfiPELH/h2dR
a8fSyMV6hcHqn6s+7w/gQauryrMd27Gc/xI9j93guiD7p4cKCpFj4hZjz+n7NGqxoPrX5dRsWEVU
9zyUjGjVRlQRei1sUmMaMmJ4FFNMnBqblq3DnkpMSZHLCOm5yUNP1+d+1Uz6ZFb7Ylgm2CFT8xzV
zgcbkWOHNbPNrGTfgNtHZj3QvFntpyj/4fgLuwbK5x6hjs1AUjHvjjTTYgDGBGobeN5bXJFUY5j7
Sqf+3pogMcTZloosCH9pdzNMzLix02NGCf43e+exG7uSbukn4gF9kNP0TunkNSHkdpAMek8+/f1Y
hcKt0w1U4w560EBPCjioLSmlZEb8Zq1vgX1TTHQbGxBaEePTbIPpteVPu8to/RZ1z+Itc4ud3yoi
IiqVgmHXPn2PpnkEP1rrNSG3/ijI6gqJPlAYE/oSoa+vL7RaX1mzfbAm6GXhwJn1Uu1HduE11sMD
A1TAt6R0KdP6R7DKBWJGtJ8xvIOJXLVO0mMTYjdMuwetJX9mgnUzpukDE9onlGdA5aKhWkp8jwrR
jp3hOdSq36QCmBnoN1T5uPZAZy5dMCirOEEfJK3prJv9QYsC++hBs9rESdBAiJ81rCczs0/mfGMM
6fCJbWvdhWTJFz2FepynoGeUly5ApMwu1D23DkREgcrdwSHgiEMKj2ZR+s3JA0lkefq9qLEm5Roa
rdjGEFrHx9yq+K2SJyGA7QkvJDe92BcxnLwsfSptFy90YL7TsOJA0uWmYCW7EGYfQ/pgCWCh7Eyr
6OaO9tnLrUMxEt2aAyxHk3zPcnuXxdYD4uVsZ88wha5xKPmKUYzrvB61PRTla9fmp8Yv9kapnfQx
PulhfTVj8czW6WZP00/ad9smH99oDN5c7GZpYD74dklmBE4FN6cn9nuupkEendxxllrBCHjokETw
Oo64Vs+Zz6SkA6O7LHinQJzi04Zq8oyBDYULQcksX2Exo6W7D4n+LHLsxHqs3T1fPpGRzcBshDVc
u9U6SXS5nHs9eolqqZDNL8KSHLOsbA8E/bwmNQ6t3PzqAfQvmUzz8EJYrtv2fYrUsefJgy+Os1Yl
H9C9HlzR4LYVGw+GVjIg1DXUIQ+cT4v4pQqoNVno98L3qCD9FxbuGxrORWJOV+agbBjRWGG8yk9J
A6gW5DEJJGNPktTECsXKog1dCgz5RD67tbYoCeFRpBEAfdyDiX9VKYI7AwwrxybySpPhkIavIqKo
kHj18l85mc/0dXiSiv5W+CC//OHRLoj2alEKJLkd32Q40vrGLjvIUf9uTZYA6PUz4GbZWmsTelCs
oIoyNYvGXxGGL5oXOeuhGMhAqXKyBok2qbHpZzIDgjitGUPcXEb3KXEezdAf5YgNK0KA1o0nlqr3
wHSpuJx735IhZU3xXQGqz2nJkLvBEkA+2ADtCJzoMnDnJ02wlfmwToN+3UzR24RaadnpBa+4PlAw
7nxC1qmmHyg/T2ZBSBop3+9T6l6zWKd8KR8Z1B0tDNlsBZdRoyuSoiY+BBqgD1fcRs9AFASJV5sF
atqZjUF21WKk6ZUPOcivxmjbtYrFt1bTHSjGMI66ygGrPfpqYhUY80G7QcoZal+8A4+yUSvNIq+R
JfMJxyUu6KOp430tv4AJPOmBxb/V+KAbwWXIwHphA1qkmXPvlB8sWUixPTZwFVt4NGSRblusWE0/
VisEouIQqRZUdXph+oEtOtRnSpK3LSbCI4X7bFr1LsWrOgC4cjFfI2/0SW1PPhywijG1N/ZWCEBN
g4JNeK+tnLea2PljEjJjH7FIhO1gkQwSnDjrfLsla2CGALTOcCYAmV95rqOENj3VCpd78AamUTFx
V9c2jD6lkRhLG4/ikl3nGTHHtTOyE8titdSawl2Wrrmz8CwsR2zHnRN8MVa4Jq29JXHyU4cJaQb9
rp2YGWFxofKVLDxMj2E0x2Zg5PfazM6c/4cAxiMH0L4TebDqiezaVA1ys2BOhdAIlG7YakBH+NBG
ubdMPr2Rh7aw7l81shTW8dhBv1TVjw+2jXODCWI5pLswG/Z1BOA+L9FkcaiitsXTp25TOGeD1dzC
bAvvstVfCKzA/asza0iF+Oya9OJgBrBsPjNxUuIss421Xjj7tMV4gZ8WcE2DElk14brosR6w4/2T
2+QrWV6yG/m0ImewUdVa/MQ0Sw/SZJIgMwJI0vSpZwHFaDCnFy2AfeYltyvDqk+jot4cuxGyHsfD
5O5Uz8ff7Iqzp9Fj1nYwc8iXHEflxLdlQDdgf9IMY83Yl97bfQOYx2SkO9tRfMjJW3EkUTwY/CF2
rthOPdegNyMWacQWZktsjcBCxM7vymfRMJftOK3sUbz6RXXQSuvY+sMPO8e1GbTfjhm859A7thXA
bpGpb3gU/LY6KXjTRM+L/wZPSzcrMBEuKQ+OAX2Xtq4s66bhVll6tPzDzhjA5GlyTF+ioFN3AZWO
A6R5opg/GU1wd+1mN0X54+j+sqUd2D72wYeRivIWue0jKNyVXWn6AXoEnKUIHpQ5pBfbquAyGh9D
CPtCZy6UFl8R810EKdEBShoaX7UuRz2ay5u7X/R4ZhtW+CZDbRuTep+Js5GlS5cEvhhlp996e1mN
T1kY3cym+K3z/jZwBRkeaa160O/JlV91qccOdjQvWRSsCizXrKfNk11U3He47/XO27sdU74SbT7V
kmkuOEkoLkbWOKF200qAwRV70ihXGxZHa2ZGD2Fg3IyK5lsQYbTsfADDtJ74CCP3Z9CbN732nooJ
jZGY7gFhUJrXkHGBWwwePmQZxgUgwZnYf3eBj3/GxGtHVrodkM6hN3u9yC9dnWxqgGWK0jKS3TUp
mzOsfdKS4OpNIR09yS4GHpHKMp7YcW/LBLsqu/JlX5rlNatruQ5U9p6OGnFVZOJS4pg2MwP87brq
X1ElvXmh/tl6zSWSs/Nu1uicJ5UDGhx4MPqBdUa0C0ZjZWjBRtnFc976e9nTj4eKlAlCpSv7prXi
kYL0GAiFwdaCJTzEJpr0uv/gPPtI4/E8tOMeSi2cm1BB1pMVV63GPIYnW6MW0DTsCL16SNjKR2xn
DOUcCA29lVV6GDLxkevOzovZ0ytPHCdjuFPWsuoSn2EC69nel+5vXWPsd0YsvgN8F1YW8bGs4Ze4
HGcACN9FwPFg9yHpzZpaT4TPlcm4wYGEHrjbphHIN3+eoxXcgy01uIiBYal6H1fNIdb0JaXwGoAL
py0a76IOzpEIAFxCUMh5xH0+SwP/MbbyQWHf1pv8K/SiY+DMYl054R/YkToFQtrA2+kCyzS2IK+Q
YePba9nM8zcnE+M44JQmbm3ArTAyECzbF1y8l76INqk9nPy6PrHZPpj68NEF2apJIwQLIR+Rqbp1
BronoyGpW/PUvWvYvcZp9dZ5BqN3TmXdbd9HsBjsM6JbVA0rUU8N293iqXDjB6aVzw2FvNUNT2oQ
6xRJ0VJUWDDbhnloRZhsPvsDgi6h+x+C/C5lcYkG+5QmsSKSTOrrKmpxNCejvRmj7Nz6Fr4/RUiY
v0t9d0s6+TaIvMOQ6m8mfhPwQlYFdRoSi0GM6zJt+5eaVD8GsvnRa+IjIhYE4BGr0zrp38ualNUK
vFxXjwhHLK1bWUOEQzTortEYv9nj78gYphj6D9KmwCuXxxpFi0WekhdVRL7MPpbOYKaBaGswMhxY
hnFTubaTYbh2B/shCfA2V3PKIxII2N45mXLxaL/h4Pou9HqXh5S4fczOl+JkjACItHlN68MGoB9I
egQmuJmimXxi2ivDTIgnKJZl76hVXBZUpLJ5c0jGJYLj27DKcoFmAkJ1KrYJdfxeT4xX1qLsLzJ+
q1InQbCIs69StO9CAomsIuI3+4wIkZwIna6sN+HkTKg5PrzWeGHD8zI5MLeDlo40bz1twTrnNEbi
1TVIDOrxuDutu60a1DF10n1UbjHcyHD8k4U6U8rQR9xeAYnTkG2xb1c3MozwLTPLJeoKqMtaNMTK
lKR2sSH6MxsBYPFAPsiiu1ZGO4MNX26oS1RPhBiJrWek5Ar3dcGFg4+mI1ShD5s3fBTL0o7OxmRf
LBKgyLqD/xgkx65sgo2c07AtHhutYsmZ4pWWmDQadiUimR0P+bNrmRvX8SW4C7VsjOLMkO3qI07K
DHS4GFB/CkzLfdLsJ9/E/pqBQjLLjR/HbLZtkmn8mwixm4+Dohs016KoHps+aPi7lESChToH82yD
0B6aNHiXWvKuOy+O2yH148oL0y3hYywV0BPyxjMj/XEz/B2x+dt15p8QXN0avaZc6A7ywdlYnJfD
F7hVWFQAXBDVw5ER157hNOUL82dtyhciV7iIOkuHZhqtXb15bLQWuCvDYaO/poLeuPYroJPOoVb1
jtzgIy5Ugw2CynFSYWFHrPPBXOS10BlayhzrhgGcAefHoSmadNnV/VaXBk//KKaVnFz48t0ujNIl
AsKnSjxn/fRuhIRiQFrZDQWmWT98qPtxTpLq5cnmfV7IWF6mGLmnWdqb1gRolEfPYdSfilytVNdd
InBCCyOcVhbPj1fVF6hDxEqV6QGZ6u+AY2jCqJt03asIYwK0SotSlJ4w9YwnJdlYSNcJDtw02sJJ
yvauxTOMJfwdMwcEsXsml/bi69G+z/E+FoP5MlbqmCp6SSN7NIv2RirLGXC0+eH6xTNpDVxCsn4u
ARWuGng6PaY/+r2notNfAoRvG1+86on/nenma+2SGVNOWxgqe6AAFz/DNUfyNAwElcyN8CeAsndr
xAIVEQ7PLtYjALqS21qXu1jHLOvSgiWtWId5/cIe4bFuuCMo+YTjr0zEozKYOx7P3zJ+3vVsow39
iFL0FubjT5ZD0mhTpJy0isx9wb6aGHj64s2wen1rZPGzXvuHstIINZn2jSef+ixsuEnFc1KMu2lw
E+4v+iE1UDja1LweOXMLIQEj5vZ+MGmQGMSzr2GUNLbww+Ykk/jGXUhROlNUKlJ/RGuUq2DA9OqO
5hVFEALQqH3yyz+efqaYjUbNXcrOxXCjmm4bIvGiiq+Jwy5BxXUBt2/Ye9eM0JKIkGQj9d6F4hG0
mB4NU/IAWvo3JfoNNxalXCOdqzcKLpZ6Qwycg06GuDeH4OkwTs0DNvgvwsI3cnJmodAq8WHRACLr
dGQAffvDuGIrYmOThs1nXnpvM2pyDamBqVEwY6Z52I3mPsLyVBHHD9E1BbgdVsRIscqHqeVS7kR/
RWW0NUnWotaf9ftUSMzktqnM7YcCeBVTuHM71PN1V+DwQwgN1LM9NnpPXdaEAUuOfme0YENrK9IX
hZUe1uxIsndt8vel2XwgPFOnIE6+tNIztpaW2Cc+7V+l3z91KvQ3kzH7h/gHSC8c7CgqNVdVDts8
MNBYcVK7s3g4bvEfFwKpgp+z1Cklz15xb0P5GGpe93+Q5M/+hb+PPG2cFZhGdct1LWT5fx95OlpV
KHuyAPl3W4TRDP+5TvrgnwP0v6XK/Ls1YVb1/6ef8r+YU2Pk/J6b81NiPNWTaW0tloT/V2b0/68l
19Db/qfp+5xc86ttP6s8+99m794/vvafs3cTv4xnG77vmJZvOuK/fTb6X7YNgJ/gGnpeEJ/ev9uX
rb9w3jhCMHV3jX+6c/5lXzaxL/sYnw3XdTA36/+z2Tu+nb89IrMxBP24bTLGB17m4mD5+4NIXVRU
RY55xZcB0lQEwWiW6pG6OPmOVfjYMTzZgO4GhIKpg3GGxJtZcflzyHuE29pj+1aSuib15rd17GkV
mBNOORcnmdHXnzaMPGC0MDX4EPGFot8GHqyceg40ISHqzRpjYsdK71eIrz5Jrq4dXus5Rtq13Q+a
zD++i7rMVhz8JlPe3uEyY2UuDvkcze05NRyETmSbVuNDK/ltVmwBBGPAfFyqAHWLFPWmokxZmcYI
5FM6O30en4ogC5lHVBKYmMB0GtYbqfc2TUEcgN4PsBR04gqN5r2ukp3k6wB9Fxsn6ve+R+c8cFAY
wiL6RYcx7lJm2M140VvZrrrKBwIst0ErzsTEL8FILA1zeCudolrlsUdNJ2yMkU56GSLYqZVUG6zg
9irATbsW6LvWZkLlMdJzrp2MTqdzNrT73jIwjBTVVVkDvqIBQVf92OfotlXXLsSAF7LjA360SzSB
Reg3jAHD4YJE5Y+RNeQ1gKpc9FbfPdRZZEPwm9mfEkZ7WNjWQkY4Ffoe85HbGWvcCj+w+fZpGdo7
z5YAyAAASysdUITLZj1oZCK3bfeSNuLs184lrayvoPZo+zL5iKb3WcTutaqzYkugAEIWXhtY7DrA
co0hYYFzwV77GegdNzaPlt8c7FnoPoJ6aKxwO79wEgaaHVxVB96GuQqxpyyk272iPntsJ4KTs+hE
hbUpezBfPl0a2d6POq14HrenPJh+TXeyFm6ZPACxwmacWm+mEZIkPGrpQq8Q+2Z2/8QpTHx7fS0m
c8ved+kgWGPQR4HCJh2VtR8c9Awh1sBuPlbFxZv0Ny0J3HVeFLjQ7HHTFuMsXU/w/8CgygHjhGMI
wMq4pK34xRIxYIouK9pgLteqlj9VFsbffV1hKcB/hN2r20By/5bWOK1HOf4pvWCFmydlONDsMVNO
f0DUsSYH4c80AmZH4DBQjVg/p/6OMVK0Shwib9N4YzpEKPOErssJBqkdm+OLayUHP45ucRruyX9A
JlKsUl/e+wl1+1Baau847g4LTr9iBFxie4eHYvnTJe6hfOFcLZdA0JpFVcC100v/AcVEhdoa9mEl
uIz7tEW0YJvEVTRzwV8nqyAG9N+MjXbjtdPHtMGSxutVT+t+JUPxosz2M7S1G/gXliLhoa4i3rfi
gcYFK5WDzlQTz0xHwcn3bJ4qIixRugOs8iL/FSL3XuXlW2QTP9q44qEZk40b6yuz9Ziuh1c1JsHa
KhuIK6GGk59pEi5XoJJ4JFbc6XbatDsImN9+4tFPo8HbZC3gAlZ3q06rj53W7T3dLlakOm90q4+Y
po1MtkIVIAqSN7RMHyWWooWHBW2eAhKOiBFjqTyU1Sn/NVgNMRVAvdktZEzwJxYjiDRYWjls/ZhL
BUL/8WW/y6X6xu7PLCCtdwRBUdlEWNGCHksIBQthYiojdh3H3BLe+EetaFUZLzEsRx1mkwZSklMV
IC1Y9p29bRLrxZ8wsDTQxaPKhN4VzExxxOt1OCD8a9KzI4jccEOPhMJK9/mwS2+NeOHTyoZdG7ff
trSeck8RmDdIa+XAyMFmnql1kYufPMAtLuyehsgbCEqV5A6oTD/FJpomV5IybSOypm34diL/T+6R
bVLbXYu4BcZcVTV7NFwmJb2Zr2fQ+orcrV1nNIwvrW3ipzeR8H8H7fimI9hf2MDfIXkNqHKZDnQp
yleasWM2Gd+lQ1I4Miu9WitnfNGwXnNS6jwnKXuj1uXY0n7tgN+PZGWk+h2AhMzxsS03vrUeSZYy
lfZTFI2zjhLY/Ox6N0ZTbyOtNXBHYp2TVcdR09IIksfCmoVVdI68te/Cs52KXQDZ4aB7+e9AoJdW
mzun6PeRCRsy1AFVhTYmaSZwhduXy7GwEfnUZFb2FnGvfOAhQLKRlD2x6px4hMTXKKj6clfCz8Su
RTMrSB9llOGDFPNcnqekfh3yadqMtXxFVg+zn5GpXULiQvcEN9ljj9qvRdLegsle1dgQON0/Impl
Bv3txbWCL6HQ3c4fS7IhGQ+7dXYw8+IBxsWxpmdv2aHMNKQnJI3nIE8/HHfieCzraTWV2afeqB0P
bQf1gM53NClXa1Nu+wA9evBMDg5yd7WQbPcWVM4NOznveUrvOO4wIK1lQv4NUxcGCZ585E96Lybx
Ydr5eczck92i+56i/q5QPUvpvTt2YOGnYcrLaEnb5mZE+nKJBDTMgasgtCQptq7ufRw9iR4AADNb
0JDH1nV2sJFSYAtmYMRribF50WT+mQxenCmBRPVHVLKOicYOs4sYvNOgwbSeiGXpcJrGBckZRdo8
DUFdrkcQZpyCBqyMlCQAZeH9CBSPf/TaxM5LwG4HHFixjOnAcruu91Mtwn3jgwhrsaukJnzB0q55
wyMsoKbiUuD471eeA3chadAhAkJoe2JDpvRquhZU2SzZjB6ZRThT70HTPcST8xS3hCa0gABgVRir
KPfKdZ2wu6mS9pBH4Q0fEYa7TsNgY4+YzRxiXHjao3oEAlGwhSAxAOKbJTbMwJ69wnjkT0Wb2JRv
DXIFdHm3Xg4gtkvhrgEcsIwLimd8GQQRF7b9IKriN8MjAZiA21FgMXL5u02Nu4+a8hGr2QOt649m
+I8yoC4R8GusgJ0BCsp1mY2rtKmWdmdgWev2YW7s1Gi+d3b7jGBpSWcKuSGE3NH8ApZfFIzuxqR4
RtzLaLkIy++AVHOmcRgMa/rkYtcY0ZspjV8398CHMLuvCWJlf62DliLSTxbMitisdNsqg5qFnBDt
mbLXxhRdI7tCnQERCi7GZurTbWP1T7Yer+LqMcHdt5w6FpdDuXUIVbCEsZWquTiipS4MDk4RMjPS
UQLXu6pg8F1plGlZz9zLR9fBov40OJF1BGfLD5EOaMmeTRpYy6WqhxfdDB+ChlF560LBGopoX3Y8
Hp4zOmuky9jfZvZt4j11TRUvHGdMSeEe9/GQ6QtH63+IDUmvfdThftWJIzbZnC2zmLNdKg7yKKnI
fS7knyYbfuxgClYuOgrdBEGHH4U0SJNTQMsfrFCjnyV9kekFz6CZjfhNmRqGJkz3Gps2QSqMWx5n
rqZvoMcMCdsOtOAYZ5I7SalzCw/WjA3GahEXYzlxRlVE3BUMUpikMU7OmJwkxeDwTQnuHocW92t2
RHG9jAIsx4DWdpXL3zqV3UngjyBOHDpEzC1qmzMlUtwhZe8Yrv5gEDgQAw1UWk92doKDuOKZxXtW
FWebdQ5JNECThnaSi8KfeKnx81TBNQUSRL0Q1VuNjKCFknkK6VNNUNhrCwlMHC6K2tt3sXsgVxoB
pc8mxgUds+LtHhbxwPvX2SzOOdlYTNjZV9gyQ2s6rrrQtF7KkmAVB9ZGH3CxVZZ375IMkXnGHa46
75tV29qPvScfhMkl0YpVZYdnHB/wT01rx1TscVTZNbd46TmIzXo0ociN8pxW+VE1GuMMoDQJG51p
xIfkMF3hcV/2lZqR+q+DEqhOC/la8WTxOnMq3gq/AfFCJP1kWFl6dRjIFauZNQEuiR7q0QX4GMUw
0n3QnN44fGPyfxWojjpzWKuM4a5dMdpoVXwYRyw2WH1WsS1XfSfbtW6axI/xBxjCEBlFudeoetoI
1aoeNQbti3VnavMBmM/bmehoCe2CIonvHnc6lI/KjmkXqVyWSaqfBu53WCXUjszoH1KXW50AuHcP
OOOlCs2dL/gU5FaMU3H0Pj3rqyrVM7NdlNf2IZ/UgzDKP3mu3ZLavRgdPqkkTUeazaRZpYw1Nb/7
U0JIdDWC7VCOG2LVJLOTt8Z5DwQnXyaR95PhV4666VEL4KfyWPESLz2qfkjBb4PjpNvA7ODNhdk2
GLttqZm4hZPTyBKrEhN4r2jdKLZKWhdeTIvqKyfcjW8yEk3evbOK7mksLBZ5bu/uTQCSht6i8hJL
PfU/9Q578hxsBS8iY79Bl1zH8F8YRxJnVgYn9OXbHMk7Iq/0oxch52hjfDQC1Y4do/EQKTNWIj2s
JQOqB7Tc50ah5nSil9YHTuMrwYaWtI5lG7L2E+jKZJQ9hHVrQcrNPyiBHuOyPo6Ew5EJeLUCMDfo
3Y+u8s5Bq4WrjsMRvSvvWq2eYRg/TgYms4Iv78yL6Qxr3UZVZaRg82Z2oMPeZ9EUuLU1+VZN3EIV
ZRJNBfrYkndngYo5PcnBh+0oxDqIi18nbC4o7m+VFwanosjcpdUah5LkGau0OsQE/adwwicDCRRL
JDgR0J+iliwNg083N8TD2JZrD6pUFKRE0ngfk1MwVWir7TjGa71O/0T2CBSRzLMlBxgFFXoY3mDy
oTPy0vDb4yyo/6D9ozcGRqO13rn2g1OL0NlU4HxwgNx126Rx6HEcECLHI0YD2pvNmgf/wBWxwVDT
I63JMDPnljWnM41E/I6PpIMheYireEtk7G9FV5v7xs0tS4roilzd0vyiiQBRhKrD00FSAS9leKCO
cmAoUs/ZRZmETet59k4rCmCyYIMaujRKfI4p6e5qHJm7cOROCw315BbiCM7puSeWjYmDz1MxrvWq
QHqX1YQshOnNdf29XiIZwW5+qBO16+ErOcgLNi1H9nJwu99BVVsLK7+N/SIZjRdYZa+eASEI+Nql
gE2BoYKVSV09WDYQ40YNjAaIYsQrtJwm2MQsWNk2XX0HKwhPqqwjPpqBdZseoW5ACDXd7VA0agsb
ZZ7zx+vWJhqudH775CEi3sRQwYMGKcIu7cOIrsIo7Hen9IYVuLq703ovhOWujabyMUxo98I1V3Rb
Eb5/gllIx2KNYTkPQs/8rZ7Gu86xrn6S7By7AzuZRXtdDSjVzUvndxtpuR3sZgrDIvAObU3IOkvr
aIq20otuc5LDWlq4/MtIblG438aKxS3eQGsVRsSVJWPz3ETlff52k7JBJHXaroCIaQ2fIPW1JZO8
epXneBwiGQKOIwtEV8Z7Uk6nSrOvqREDvNKerYJcQ1n2HUl5uUN5kzDEsMILZh/g+/XC8kgbUIT+
6igJcaZ9YKDKFrO3rya1hPwv94sU3R8Idy+gGXaTw7vVthicCzGrPlFlhc6xrpy9TlDIou7ag4R2
uzB885iyAmwH785dCBAFjSTW4+qHB9BahrFg/F1X1l2fI+yNUMvWglzdEuie/zz137FXNi+2VNcp
T90VdY67YqfMvjFGLdIhXwgzdK1+a185Q5aO0fyaIyoPl7a3Tp1V5bo5fxcPwWv33XSciXn+ONTg
ygwgrSJmeKBlutw2xuyYbdyXJEDS1boPAG34jSLkdcbZVxP9+Jg+x9UM0eIDXgbWQRPEuivROXvM
rC9THJ3x93BG4GG9hzHxA3rBC2kD11mUlZO9JSrdNdPw4jbVIQmcfu20c+HtjXsbJ+ECm/9+Iqvb
gzK3rSV5Eg1UjhC3IXRWQFZDx/aF4MMhp0qy3G0zxKyPh9+i6cu10XfvQaXPwAzxnir/ZCbIc2zz
sxTlPcrNH6VQthlV9khkisLFSBcBsAcTKZ/VTE3V0fUSajcHoZTPQ0/b+MPiFo3aUPHSUgkdLi4m
UGA8oyOSMEl31cX6yDhmjMA0gwcrG/6BlCZZoxPrRmnULKU8oLeeqi6uZJan0yeBlW9BB7fhmYaa
IoqUtoVpYhnMdO2PQZwmmaGXvK0uJvXnoIPu8/yu2iVxcssctv1l6cenODUI8hw/Egv7vUugLZtq
Xy4sKIsOLrNBzuo9Psi+YHvXMKzFHzp8GZb9lmrxzrVxFjfpPnfyQ4Ak62Rzhy29PvhTV/6xi/0r
8rENJ4q3cKLxWzmst0Hzs7v3HP6Y05c1GLfYREGaW3DuCrNZYfDgB6X4u1JzqPkfEkwq2q5FYNFs
dLV1DALvKMLsa+ick07TKYr4CcXnnwrxI00EXmLy3dslOdEGs4GhZyZeY/qY3kJn5uo27hL7xbkR
2nFC1+SiovSRJaKcEnvk8g/0eagc4k1qOlhKG6fZJUzu5gpuXIa52CNnucqqQs9JcAcFvjfhHfFY
pIVin9rJ+9jCrIeWbC+C0tVPYeOMy8ogJz5v2pveFY9+mh4ERukD+Mula8hxMVRcUSqwjGVmFp9q
qB6g8nwGI7mrRmXPHqyPArW105tzaSvejEChqyf7DrE8eCRjCBmujxWsTAmTrkCet9SmDN1Tz3gA
z9qqJHuSceCXrjUWM/xxL3PWc7AIkeFRtYUEBiLaP6oRc6YZa+1+oktmVN9T4jQdNrbA+ErdGJVp
ba6KSaIUN5yrYXoEc7kSrRmzi0mPrI2qoA0wO0Mi7it7iwJ8XXVwj8ime1SDP62HuL+jyNkUNeEP
emvBDOLAjkVgL2FRlQcAWD2PMj67SjNDUPbx7CvGeo9njgcUaflab6sRfaeDccbNr2YWvv7/hZiD
ocQ0/9NCbJ/9VP/wo5zyqPr9dwqd968v/udGzPiLhefMl2NNZjquZ7H5/KcbRf9Ld0yBGYXqU/dt
24Wp+992FPGXwCHiC2Falgf2l1fzr5WY+5fge/p8tWHiV4Ft9j8ItfPsvy9NQWHwc7G8WLwK13fZ
3f19I6YSHbkAo49FitSMtQilbuy3u4TBMc86BnheIFJq/F9QIjLqKXM6i+w5/SAKfM3tw6SNY4d0
hxwfKwz2Jbf2qQqD11bZf1whklUKajvM2XTDR0k4tYl/pC+3yMYxpPzo0f+y7acNY5TPhGq2mQzp
puyMm+7pTKnYHbOsxjLhdOMVnSb3ahtmh7BNNnC0i3diM746zO/bWhFJpfn6EyuD4WCV6YtIy5uf
wGAvC+PoJJ9JJy/UKHzoouaLzxzuDop6GzfMIpjoXbLirUv7izF1X+YEI3/wkRIP9SrUBOPJAdSq
0Fw0m30/cxa4X6UPe6tvmOGr19KluKw0djXkoko0A9Am+wpRqLJa7deMh3GD++QjhLSyqzIFCtOj
0tV900ez4hL6p5EmN06Y9+yyC29+hMk4jtnexFYqFiYS943VN/ai6IICxrmNkiuDpWWQUdpN3s9Q
aRd/7C/gpuKF1KrHXoM2VPfUTCNpeVHfIzPLFBrNBvJDnFQkyibaqrJy6yic+KKq4NsQ9SNKJmAz
cXmv24mRX1KwdkwGPOE0b5oM5K0q/KMzqGPXJhbDVcf6hv/TIvmglY9r45xIw0LFxE2fFu65b+kX
VZAATqCVyzu0U8WAaYILAqAeUyUtRchg2PoxZC5LBld+qKdu41b+M6uX/yLvTJIkR9LsfJWWXhMp
ihkQ6aZI22xuZj7PG4j5EJgHBaCYVrwG79E36JvwJPyQUSmVHtEdyeKCG+6ypCICZjAMqu9/73vP
PKzBzrXtp5wrxUHVALNoUmTntr4aIC29ZJVnwPLXkET9o2mQBDKm4V1MwX3RfKQjKrMi07DnGzEq
MPV9FdG80RF0XdTEIqGxSV57WNurpFukutgBzaD+wSsZErn7XlC/bjriTpZuRVwS05ldD5ti8pc+
ZF9OJaQUleUsDLQNuEaDigD8yWkZXRYYlzgl1wqSdF1WZL9DXo2TtQwMNjOdeQXn+y7HG8S1rYCm
2iZEYW+i5YzsqN4y/cwihxdDx/txyIMByqu4s/qcQS3FrtS1iC1pqIPs/RPRJ++GqqcbAHHOqsZe
hcScewwD9avadF9TAVWeGjsuthCKCy3tCLIjbTex9cR2ysF5iCFO0KeI5oRHS9RPKqbxqdW3RTdt
jX6GqQTpUzjFL6jEd8Sjn/n63IeWSnaZFdyxM2G3ExyDEdpfo2pspBiOyeahJBSpw4YxofuRdyKJ
G2u403H5JgbFjEEyGXhpwndPgQQa8cS4pr7TAn7FokCGErl5pkT3MyshZMj41YrsbR86D4SDd43p
H2U9XjVhsBkr96UDIz3RQOMoc9chj08URqzGVhaHINYezVZ7K1yHoaEldm3LvUBbxSLWeaubocG4
AqgZP9VSazisMUQX7B9eooS6Cd2JL0gWXSajAmriLomV3XOTU3zsRTuBWdDu/FWDtmcME7mEED0W
Xait9K0qRpsx40KYxQ3Gn/e0BDVBftSMMUSy5UuT9MlIOmCOxZ5vw89TKXfFomdeETFji0BW4uMR
56F/RqLb+IKZ3lSW1ELSNrjxnQzoR4DoTGf7csrEyW0Q/rvZKlhI3vzJzJY0j4jvz5NLSQZX3zc8
qCyWJbpchifLahmndHPNVlkIm25ggnl+SpsIH2mBaHyajeS9FhZ7rVOfdAGHm95GmswrDXcTC/dJ
abcstALmwx2hNWjYYvI/u1Re9/k3m+f8Eh0Uv4P76gVizirXF7lrRtdsTPb0LrTLgESvrwSPp/rZ
LRtwe/F0W88uUTvlmUtWgFVyjvoLGZKFPtOlyVhnOStrMuA0m7M6q+UIcyV6lhpBlqh4rNgxL9rm
U598GKMoDCJ8GWg/x+PBnDRA0FhA7VmT6ZUL5gHBypiiBz2Z3hDuzsLHaNA48aPVVeFFyh1JOEvQ
rSCSiMh4t4ESdZcm5tYL+noVNc5HixIkdd9eUfLGvWLvCt9b2oaBX05n1Wbm0lyYYE7Wthkjy2l0
upmRC3I66nZWXO95PLGrtPN3pXkgNEz/Qzfxs9W9Ts7C1G+dpgSEOb6MaUb9U006jiHupz3XfWJ1
ecICQHYwYxhVWDKbZ5MlG6GMuDuYsLHm1BUTUnPHZjnsiDxSEskFaZ7LDlkbgZMFwjrNiXeZLtNm
p5rJCgvbEiab3Oa1ZdG4FIywTxq9ALNxlrSZtwHreS5j42C05psVhtfTTAtUzXBSnXUIkoidiAW+
wMmcXSfGd7/MYRJ0l4bWXnr4FnurfsxFe9EFYuskOnWyQ8hUfyAh4pAaDPseOJqNdM6Dmf7lzQAe
CsIf2jO05mCaXiQPUAhQ8ilv2ueukUdyErwJ82QgCT/tHCBZi9gRrCaC4QO2KxVJJjPTqk0+XF17
AAB0RC0RcNiGZMGMdIAO5GDXdnmz9LR49Yl7VZb+g0gJ10xJUuGpy7WHiEQ/tZTAqUPtbgCbRLJT
7oimnFAFnJUQl15nEW90ixtbBkhZrfmUd3h5Jkzqkw9CdmLb6wHg4IloYzHidIG2jEhrSguuDj/+
SstiIu2d/62PPG+JYYbbKhfE31RylDLdG9V4klURn0B4Qa+btF3ucNdaejPR8iev4pwJJoSUYXAv
W5SjKPWpv2RfzZgG21Pi84ftAWl7snk3MiYhJkG7q6at+4kBYKAOSSlP0gcsKCz+1IAJYUjWXcLw
hW1Hyf4+kjEISTQBsyBBWmY3XllfT/2qfpMhg2lBA6/rVuvGHm4okku2lA/c1VV1Y9nMzXu9vHBt
dQojcc8ef8vG3WPZIDcNSNRMiWhD7y7CsovqZKl7l+k1Zd3qwgq9V5NZhxWxEk0tH2/H3LCi9e0h
78ILt3UOfRQ+gQtdyphxkF1IekhT0rhuTigsmA3Yo/GcdtF+GhN3aTB/bwTEjVizdtBF3wGmsa+u
2H1h4loou8ZmSxrUZEucdOMJUzC0y+HaocrNFHA1U2rhIZscXT4RaARmkKJzbxjUfdRZ/WrHvGdk
8dgR1E4a844N5o0Jr4ZpOoPanB/LdsHoqdB5C8kpzW6UV40YG7ZgA+/EeCWlcxrz9FM2Nkbk8Ra7
ibkHwb4WYTY7VnHioz6P4dwUTQKyCeQ4f/w32H9nQ7o3tDReNomxbec/MQiVUyyPJglGDOaPmg55
oa4owukXNlsXdGkZ4Xyx1KYLhlsCEBf0WR06RzwnkW0uMje9LQ2mrC2OoiwWBkHX4a1klgX8B25y
Cgej1otVN5QtDx6wZCFPefxLAcIJ7VYboplbvu+2nUpwoBCAZ5rOuUsdOnj8U4OIEGmkYVDdx30x
jB2MKeTiNjU/5731hk36Wvjju6Zp+g2VFYQ4A/OYuD7ISZO5SKvVj/6cRo+yAIm04pFStEAVg4gF
Juj+AfYqhtxRBoy3cx4OmUmIHUARoSGL9xL/IXeG5eEeczxGXW0AunOML0el75g+5GuLgSIh5dqk
ZpLvZKnpiAsJq1bjrqvCaAjRBg+NwSwmmGy1MZGoSKhwueuOeaMnpG9qrXqiw+FAZ5GgjhGvQd/M
mCa3MEg82beV9N6sQBv2ACAx9Ot9tGhC9TxYsEQDi/BLirbMBU3d6lB/VMDvEtsi9oCsK82S3BtA
18Z9zjqtPOtyBGVk4gBHVaY922MdgTR22bhwx4ycoEFJCDhzC3wfg/UYscrx3Eg7aFzLi8oyOd/k
OrHQ3GQWnKjGZ2BZDxHr76KieqvGSFCiZ5Vl/diyyMjH/tzZybc+GAtsk9Fh6l3sfHCtlrgybgda
4hjghdvQrGxCJGBZHc1ZZ7xFN6zgLaotyemVXmRTLSDAsEXr3lS3dECR64J9sHC9+iJqLbVMyviu
nvdWkcKewOm7TUv8EELe/v+oafxZlcCVK36lZyzqz/YcfvX2fv8732WM36EacHkFEAff5D98+Bh/
o2rYv+mW5bls9zEAGPhU/yRjeL/5AuGDhChChoO19+8yhvsb6odrufBbWTq49j+iYthfbb225c6f
YHYJQ9WwbY71VcSorNQwwi4lP+EbkPnS5sOueQiQ1Jsjb4WOHcsxKWFptnmL9xJ4JI8QwOTjXPJh
PJXq3qP63IRZs3Bz6MpD1j+y4D+GbvSphcka0O6xy7GNjGlwF6L26RbkfdM72n6ndr6TC+KTSLFT
VLeLLDOPYkqfO6O6zUTA0sYJbxjU0heMQQ8Zo3gLC/8Fyui4mpz8Bqlvl9ieODTSW4uSt7Dr3wCH
nlaipxLUTijV0PBubf/0C7N+H8Oy+K/d8t/PmWd4luGRF/Ec8eM5i/TWnojNARnTHura1rZpnkfr
Xx+E3/5PlvzvBwG5QgcVypPOJfX1h+loNzMb7Kkg1DAZToBZl7pTfjYSG9qvj/RVx/rbkZDTWGqb
QvcF1/ufkf92Q+67EXDoo85lTMSEam1LS/uLIIP+n11pPleZr9PT4DnmD4fxK4Oxb4rCXplsJEq6
WUe+OCC+yl52EZn/iPr4TYBzzIOTVmZsWboM0Mqvv+ycZPh70uH3L8uNpetgbHTHYO369ct2TIlC
QaCHBZzDeNHXr0LlXOY2aD8TQyjh4JtfH/Dn39HWQWeYtmvORRqzOvrns4u+kRv9TLgAGYVJLyHd
Jwo9wb8yFrv/i0PRfIbxyPM5xT8IkrpkFEasdhYMlLPyKDY9lJF1tqZgfPv1keZ/6etZRJHFjs7v
qfPc0n+4OEVp9QGjDlL5EEx2aQOMd7RJRzpeRWtTIvJDwFZqkSRDeN33nf0XP+Icevnh8Ei7XEfz
o9HU3R9+xL4vKC32iV7C1quzFQ8r4kB5oV8krdWBp26a5C/uxh9qRnhMzn0duutyVAPh98dfkUEj
wsQMhPBc93HIYUpHZtZshzbFM60XFA3rqGsQzvvVr0/1T0e252Y6nZoTH9KTweP+y/UT6BPZ1Hrq
MW8pcHKj8LWjEXhUWdhjXD2OZurfFQQstoMW+1e/PvbvF+eXE21bpkHcwxSAl1zb+eFJ5+VxR7Sx
wU+sxce6UCH14bQ3TKFyUT/Cs6mBLyqQA5xSsvUoc7U0cVmtVZ/tDbC+Sz/DCeKiH67LgHF+ZHn1
Op/LYrFouafM7c+1GYlHQ3iXv/7o+k/XCIs4wiq8IEGKzrr/1/Nmd9yMUKLJbPlrOq+mbdtnZG4d
tTOQyzeI6FRyIS0CeL7XzTZZ+rqG8tf0H5Uesj+UAiBtpSAL99n4F7/pTw8h27K5cXh3uw4jCv+H
3zQb8XlFUYyIUKTRjgKCmDyJw+NH6DHONW8077M6l3/xnP/5SrJw9fAs4r4hNaT/cA0D8cEwLKl8
NvROHQMN8iyYa/oHjIlK0irBbUJMWWpV8hfvS+OnxwXfd9Zs0C3n5675w4OpaLF/ml6K38sbsVll
ccMEQAmqsEpR3NFOlY5E96MYdlU3guzXY96oQUAbPRu/vLbdm9kpxY6DYSNjCncRWirY8j2faqU1
177XMNumN3SX6FZ0cNHfjhhYrU2INnHKfCviaatwxXltt2+FmX96Qj79+nr76THPF/S4PV1WUhaD
+B8uN0X1gEfHIE945sWAO3G1hr7p46KP/+JIv7+ivt6UHIr39QxUwxD145VtNF6CLJERK2q76LZt
czqDEmr3QJsV60ZC/AklDrMqGfotzYTNxuisfPHrr/vz3cVnAE4w58F0VrU/XEuFxUslByJPHoKQ
kVTp5zgSAKC0x+EeA6Tx68P9tETh7PK76vgBgM8xdPt6M7O6Rk5zQlSVmG+GGao94nBwL359FC7F
n69UKo94Ypg23wnvxA9Xap7AUqlQO0kNMRGoUljJ7KoNRnmdfq7AYcnBnOsIgwYSBxbYoerBdheB
3MeOrA7F0CbboQf1oETibKXHurkE4mQQQv4g8gPYG+st9Yk5NNOWnDASs7YIDPM1cdS5bLR8ldUg
FBXknRhTUO1cu8K2NnFUaUtwGIo8FDAtGpGifQD+6Mpz5Xih2+WVMGq1jT16pRosiauQ8FyMSw14
hmTasw0qrdkZhR2vLK09p5MIVqOr4iPyKQWepbLda2zL44Xo6fRNVEnggGIlyo6J3DJtE1s6a5xz
TBiWrTvTGWgbY3zMieBvyI/0BBZK/KFmyp9suevWqaQVDEfaYJ8SmG77CAIL5uixg4tHObILAcJR
fHS7Hb+lpgvHtYZIAi4N675J+4gaym1TdsOit0bjMg/pyWTk22IXMm+EW+M37Uz4FjFG2r47hn54
YxgK5rY1NJdNk5HGSGxxVCFqmlWp7Nafu3pojPEfrARHu1NWZ3xXz4OHLyFKMuNJY7l/cDhVM0Yg
Rt6ueuj+3Qv0TKS3xqGNpLNeMZ1HuEF0QKllBWOEJrtqpWNUHFLsCZOFLNJQBDxXWCCWymjCbpSL
TT1HB21nvA7oS+Bvpi3Ab2J36WAySbPau8zNkMtlpZ7wLntLg/z0Io+1W8qzIJhL/TUkwLhBDmxf
IyeoFgWbAqBQBvBkv2D61PD8pggpoeEQHyxeaKjE10YspmXJJOgCaCI8i5YwzciazXJkS6Ce9SE2
/256LVVCKDt36/wynfrywGu8JWDXJFiqgxy0aNOrlxKUjcHgZe6UqY2A/oJ2PAToyysRZMN9Qkcq
CXp7eBtLDoEIFR+bmGGsYEJ6KoNUboUTp3CYYp+qNU6WU8QfgccaESrTDBo23ohwkJlPsSEO88ZN
jwP+PEOHi2BqW+iEU3xvltOpsyqxYTatXY2BF1303hg+ZpZ2PxUQJgLykauhFtllX1cUuSJ5kHwj
7WI7FdaoXhEIsHuqIuqPKR3lDsjQo1EPw84pdVBlcRqtUrdPrhytCNB1R7mVNuRmozepkUOTxaeo
H+CfPnhBV608OQPflEtrmOTm3TcJ2Y04az0UQWa6Uea+z1Zl2iQic5d6bYVzmnPrwYMl/VY9gvOy
D7FOYzYlKfm+rQP5HDQCLjET4opZb9ai7SROMHgLo9EFrUNx3D6lfp1CY8cdCKZArUv8qlsAjORt
W7e6nMbsIZicO/g6lGf2hsRVnOtAtvBzSRW5q3Rw3rWs7iBgDO2yVyUQB7oiEReXpR/Z4PrnYOpo
2wWW00ndKOjqq3CYRbQ6R/YcwXCLTt+oycbHZ2j6HYUr6ZJCHzYds32zzMn/QUB2n7DVDh8CYMVT
UcchE9qeygI7gKJdNvW3rqOOIhaE0jLWPOvOo+c2MrsQXatpEBPDYRUmJD6Z9N8RWTDXeDIBI9h2
+xBGhvOmqfqGqfKlFsfmnvN5AdO8XGWwkG/73hJHJil4fgKv3QXtaN17bBU8hgtCandQbL7Zpfee
ajGqfuufYps9qS8/qS0MiQBskMTf7Uhdyy6gg2eAc5OF1q71JK1ZgOuL1DwVWXIVqNDYGV2mtkEu
843jJcy0tGhRhMazkDchkR4yTa9iZm+kGUTFGTTs1+VJ6/nWOhlR8dqNOOEylwd+FtQfgGzGha66
9Cnow8shruONcDHXZ7i4lJwralNHX/hSSw+Nk3aHerA/45qoSiThSngKBvigf5tqh1RmFJG80dOG
RJV7zOnRgD3XQogjuSdse9jJNNA3to15ue0H9xE1AuSy4y30pgHwkX7adZBsGlFSDDOyuhp5cL1b
OHqvklrKQ4rtl4FFVR8odxF8JNxfg+7Je7vw/AM1Uel12dtv9GVQ4+HbVQl3w6baEweIY106uHPX
kBfcfatqGEe05h6In4uLVgXuWmsK6l6zkAgmHryTovg1WLHCgk7AyogzxyYjqfSPlBx1smRBHwW0
xQA+X/WBFO+NllEh45f4eOvU14/Cp3YQBdg6WOxp7pSrqTUcHp56EVOMhSNCed/rdsTKMskIO4zN
APapYvC0xhJduVuz8CQpyaqDzdqk8yQ6N/eNzGu8dLZNr4yDJ9VaDKEoLqDNl5eyyqaV4wkH072W
vGN2ZMbNTutqtPXonBZlTGcVTSCIAkNHlI+Y0BLTDJCXvLKmi3AszRvGzt715Lj6VdVO9I3kCXTu
hUPWlF7Vms4j/Aezd6Tq9fG6dU3myzKbKHHFc/TiB3WMnpz52IaqqrnFTeeurIE2C49X/hVkp+km
5jLZunkxXBBVd7ZUgTgvvANL0FtmxHgQSil5ooQLIic6E5EWdsiSOJju+wDgDObeMvMWVQkcrkMN
PNFkou/9EAAWuGp6Ekc1Zmtle3mznUrzBWaMts4NQ15FwveQwmsZn3RKa14qh7K3lVBWc1/pJUXP
vrDc92EymL7UnNrbss54bMcp/vtECwmVNK1951ddfdNFFTNtHKLO1pzRgQJxgCt/ZLXTwf8u5jhe
AAFWMsPTMnHdxOPABT4nS/XqpVfOhVdO9srm20EOYDBja/6V0aprg3RblLLWQMV4qS1mPTbcVIOh
cjVa0ToVdD46aVRuGQY16y40GpxAGOpHAeZm6m8kDHBRfrOa1N/ovU8BBkCyYh1bmHgLx61XU4JD
OO/y6QGFeFzQsPC9LwHtfk5VWi3LSTAqJU5YgtHDbSD9i5JpwzpP9KuCQeMylBwPTt+D0VbnEP5i
F+PSbUp7Gc+FRYrxa6OJZ69IH/LW/+DCzZaCOEMU4muZTGtG/TvFjRiUzaOqDZe9nqlVopOyipv+
XlCrtCzH8L2kfpuH0EFL7DXNTs4i0vNno0soMCQvOmrZRlcgj0s64HbgGY3NyM5hAbQTow8/XkeC
cSMTaFy1QQa3cOmSL9Q3MyRlgxbAMLUtruspuW6JNCRjHJBFbC5SIMPLiY5DZCQyMAZ0MdZE4lyN
xjbzymgdRcpejqax9Zz8ra2hvTPmTBYGNdaLooEdl1dkkELnRYa8GwWtAwzk5VtluayYYf74rEou
cyleRD58xlb2ge/hVoSgBSGNnTvanhdBbZ51vXljw7GPQvrEeww2ToqRROGn+r0Kmt98zcj9VDB+
4U1LUN7Jq5IdanxVesLAw1cXK/Tpfa4DPSUkqa2bvofyDj6sBRzJb8K2lQWBaefluiy6J4e+0B67
b1xjcq4zUFUJ2Db647lzcdqmCoc5OuMzQ7kHit75wSwWN2GcPbYsLMjXydfYq/rbwbTqF16Lu4CK
lhU47/yg61i/Wc4fI9oY97OgRNm0DgMta3ziQP4VvNoXGQX7OMImxWByDhKRbPWjcqKLMzj7kFqZ
TWfT2urDZ0eV9zzQjefWVATIMKwEbYQrJ2p2vOrZD0TiDrvFPY+mgAoF/agbCohYxSZC1QG8quSU
UpIT2/o3NIH+MCRyj2JiXYWYGhuRvvZ+55wavcF3ZU6Qc8s8eqwNde9oOeQR/Jm4HJBWoQ8SfHAx
BdLzM+Evx4A98JTWVH7hR7R8NXq8gsjEIkEHdAy+wDaJU9d2lK8FIZdMv0/slkG2M18vuzaJ71pb
27VjA1c2hEg9e3xKHyBH6o976l2xxlH2pJGaHQvtddDypyJ2dqGBD5SOLKpihlHMIQbnKguzHfsz
Ll800dEFF02WEBAquL9AwHUEHbVCwnO3EWiOmpoDHlLJRzURS8kHFtuciXAlCu2yHLtvilXNUuV2
dTDnFMNYtNdJkw9LihnhGrBbKufMVdX4B6eHxhFmT4jggpccn5pywWKlVRMrYEPGt6nIiKtrlf+Q
yuICaF+1xaO9j5W7RaQ5+h2e9bYJ3QdDKmQ/akFeiLOu/YYJdZa96SJh9sNb3DYObdpINin9sKvG
dG55G++swm6uDGfE9ZfRo15mJwM7Gw9hn9pcJFRcXukWDxCmpKTj3QH+rXKJp8jBStZxzErU9q0b
DVIoSU1vq/ToLeejaoGXE5yxbs3WTFaVBMvYVzICrWHjs+yTTWsglJZmUBIp5ldnvR5xsvQyMV+t
3sI6MclVPO8RMVCQuq2rEOsHscSKFjrdTezlHLmLZM80ts92AGSNR2SoZxB7J9su3yQSy1Y2r45R
iKukjajwiRt45c27n4vruB+fpw5YNPnbcdfFY7X3kvQBcy2PMI3NtsgzbyVHVpoxM7d177QXKB6P
7YBbIhE13qusuHbnki8PCwxLbx7WkFBJ8urnQYsI+QgL6J9f7mAlH+gkuvWyipvTtLwtUYJmB7DP
fzXapwR3LRdtYK77MMkZWIdhdBEmZgAdZGzz66KrY16/iALoudaE5QWPlsGrgBrJyl1M0uqfZdQC
w5KFR1YDVcd5DtVsPkwb7N1FVW4dJLgNGIf4NrAtnkg4m7poJXWiuRYuFhxuQVE/ycAm2lqO7A9C
n+X5FvBusa2iHnxCMXguMLPEmGcH8U2U69ojekO4ceHEnOIIohsPJqKJBjlZGlkSMe3ywU/Yn0wv
teMC37PYwFAmQkskausbsRj/0u2cZsepTTYxJUFDQ1K0D3kF02pNW2nIJdN1gCFt7LKRo524IXgq
h35yBUrD2aiwHB5H4C0HnWsCZYQEHQtBZuj8K1gCO3Dpy9DA9hV7YX4Fhv6c8Gtz1wtQR3qJaKAa
7YREYq0RqN/I/5UurrnXIAY6GptCcqOG70JBXe/j4CxVKbfwY9NH1894sfpV4J+HvFO8YUQZvkau
d/BzOH9i1oacBvismsonunrcC7sz3T0v+/IZbCOgRBwbEXf6IcLCTEMnmelwYksi3A8XN8PKdUh5
TcX0bmrWm9/grE2s+kYTw4HRNY2SJsAEJNfahdKJHyG5zAL5lIZt/kLsYk9hDLtH8nn1CEIncsrw
Joi84ggZln5EN6ARGrbOJkKbXEv2ZaNNmerUS7mzoWfwpavbCKrlxs0TMFHko6jKHnetI71TEegv
ZmY2OE/m/lbCLctJw08Bzc9ajrnz3JTYMBoMhhtZDg9MguUruFxwJrkQx3pw/N2kzIA4Y8ieO/E+
urIxnuO5DoygeLrTkEj3oVbBgmGtw7sUtQqDpot9hfYIinQHqkKjsL6ThfYe5TWvDfnCZob37dQ+
5DZcCEuaZKodRh/WbHP1vPQ94RWKumKSB9RwpTdrKCsd6yDwevVo31JOk8Lxwzytt0xA9GJPuL1e
koxtF7E5RsgmUPT5gY50fN82SX6YlHhrfa7PKlDdCoVvV8xFPjrRxcjo6QQNtxrew70/GNSJqeqh
o13smFgtYePcN5ZCdOVqDE1jH2hjcUYozQ/mnOFXgRlu3ZStShK7yXEKAWV7ZvUONrVftBNpdwLl
/XJCuoc6NdhbTQQbGopIhLEFAjOrJUzs/ce6I5Sc2tWdjt6+8kJJmzUJhE5+r8NLiLGn19GYnQZY
2BRQhdjmR1VD35lJv6p7z7AvE3yfX+/JG72uULIaIjoK2IDfgXdUhvdJ1uF5pL3ZngkALpfHonSG
k+ULnqFVt1cpseNWyw5ujh2L/VK1d5rowPOJg/kaX8AfHzs2a9d+OCO2I7g8uu+9aVSvrZpCXTO1
YwZgZPbGlXW/oU3xxWa7ix8uncZDVofFwtGJVegY8oapai98p39UrkpvyrAm1xobH0XHmqWRrnjo
Ka6/qhCSUKOn7IFkkgmRSU179nc6CE7wCDWcqG1iKsH2tP3WtdWr3WtcsMb0XDsZ4dCJ+NnRZbJX
Sitf1V11bmzjM7esx5yJ1V5pRreDQowYbUhvWw9dvI5Ud+cjTmF7L/fYmCnTbc0O/rJU3wet/8+K
deYDvdN7gbgTtc1//5e/HXh1bs9f/se6oGFqvFGf9Xj72ais/SOYM//J/9P/858+f/9X7sfq81//
+fyRo/TFTVvH7+0XQ48h5lnhf12Yc12X3Wfx/qn9W1Z9NtryP/69/fynj//1P/7nv02q/k/+pe8+
H2JHumGY/px/olObgNIfNh/rN4NnLDkmz8Lmw/iYo//RnYMDaLZc+Ew15hiRxV/6I6xk/OYzX9dp
5CGq/49YfOYw1J+m5TO5j8AT43DGuDA9KPf5OjyxQJAmMswZ0zhsmEr2uKvUH8qbphvZALbdGUCL
3BFkdnEi1yN52ALeK+0R9LkUF2IcrjsIaafSUuQG/MnYpLyMZi7JIR8sbSn0eoCoER7N3m8rVooq
3WD/oNx0pJB6bSWVOua1m4mlaTb5Y88Ln3Ve+szLhpFAjDyKwSUGKzy5D7Ge4wf/0693/X0w9me3
js5J/OH7g060ELTQr0iWinm49H6+JQXU/Os/6/+tY5PuYIKFfifw9JtWtZwM9Did5AitZck5LLUL
qNDZspisS1UblwLH6IIk0TGPwLzolYDgIvxbq9DEHRmQ4h8abs2/DzIQW3xSadg2qFL6+vlcL/SY
JfD5Jp/3HIVlzqLrpbv59WmYR2R/nxp+PwqW9Nnj5ZBbc364CrrJ8LK+Zn+R2Yoic+IzqcjfR8O9
tRMk918f7Ouo+Y+DWYQcuK6J2hlfv1I3FR0IcZfNTE+nZWjrB8Bs1OJ5abwpWfOzGWOukZCQ+ovj
ul9dRhwZS6aF24bfGSam+eMc1gLh2li+Vy/yFLj8/HRND4bjVI95GZH7hty9yrTUOVNO4ZMI46F6
lWGPewsTQgCLINfSXdKG1HnSx3CIR58McGo9oSSzeHKjELRirYz1hM3zCmFGPgXEG+BJpuG4HcPO
WiOL8eISVZjd/P7dgT5xi/R18JobOUuHymthAXWd7Z5IA6X0a0Y42Z023FrCJNTvpZX30kyFfmX4
Kj9HgdlsA1dngxq0OKNqN9z6VmzeeLkLappwijwh5cMRYsBGzVIwbzYq8J0Hh62axj61tS612kmu
44m+ddYYxnPSxPlBdJP+ivZIoaAf1epcVaW+jeLZk8wkjJeNU67NwRUnKYkFM53wOZlUF20Gm/oh
VF+dXUSO5DTEEihY7Zr982iSNZSitW8NFYR3sGbmUE5D+QfW9r1hRONeJLpcp6xjViCn1Faa3nlS
rb9paWnaCpOda5CnGQyCjoyIH2DRKBH4C8eRu5YZ8LrGxw24215K7O3rfmAvNXCn0ofa7QHqfebS
xYjoAEhKHYBhfEAK04O4PIDOX7iqkYxF4BAVOiCAxLHWLH+hrwT5rhpGbev2PJKmhjBx7b0ykyDT
M1fmlfEMPQFOnSJSsFmYUIgTTOyRBLYtpnhjMZbIp7ymQ4ELpDW+scfVdv2koH33rPuzCvoJO0Dk
gqy4YnUSXFiBInZQue23EO8MC9Gxu25rJjHiI4wcuoeZOPKv1It5QZkkCdWfcGFYw/uLyMUyH+OI
QL8H4MlwfF8oyAwzt3mdR6RXKkP51z0bfgRhoy2epk6yksRynbC0NyMHX/yQXRdTUz+jjqPE2lpH
F4W0puZIENVdeqkVc/ZyOC1ofQTG9dqn46igY2Uv7araOqk7XPR58AZMj2Sdo5Xp2ckDqt3TXgYb
m/yfT7x1DPaVSNB8vC7sbyonoOAj9PxLSktZ2gPR4wnhpMDLIoXMAFGBrt26C0bITjWLIYdxbJ1l
1srsopNdN+UHhRJyYaCO7MzY6N7t0khOY19kd3qFwXAJWxdvYZD097pqynWtc8l1Lp6akG3ZEyYQ
c4UUxbaSF82qxCK+jJqWcuaWWkYg9Ab1SpkHGRQQM12WpR1sW0LweyqNKqojXP1ykEH7wHYXOn/e
EiTCi+GtcKPp71PoMTdu48B4QgALGNvpnXE9Fl38waq93nXK0l6bZghIfqYE8j1ykbpwP7n1k/vK
0Qn59KW/kpokyG9zbV7RDQd8irVpfl9WeBrJzbnxBW9bbTnSu0EJm1mt7amp7gyXdIEfDPKFifL/
Zu9MkiM30m29lbsBlwFwtJM7iAhERwa7ZJc5gZFMJvq+cQcW8Tb1NvY+pKqRSlUqK3uTO7gayCRL
JhmMABzu5z/nO/nZWmdWeW3ku3o0MN27Rt3fqdbyaBCYM8pU0Gmoh4ASRu94zxSJg9q8nBmnY7DH
YX9IvaE+GMvQ3qUsELed5mIHUIP0M1beiVK7+jqIuB2RWYE+Uot51VBxUxAiqz8tG4vqOiMu92x8
fihdWZcy6SwG4wJcPLybzQQh/bnMwZh06Ofnmsfzo1V392PEYX2O1ccQMV6EFkPWQzFVsMvkgxpf
OFb0k5Fh9gqq77rhtkl1spdBRIWvosKNuVcG9GIN+vJ+7bRp+miZfn52bQlo0CyN+0XBrFLUayLA
DafSLepHq6c/PHengbkstWyb0kA+z9PgMrtW9AKMWN9lucxu6fzjDOhTAKVkFarBJz6gqZlLMedz
X3aCCWo3ga5rBFw6AfU9n5ZT2XjVeSLgfqWVyTzaa+2jDuIC+GTjXGRqjodlWN7auGJtI8rWzwwQ
CSDYuPyr5d4P2vqqTbPlYkwpEqfTGLftUPQ7qusdQsUkpMBXENnukJw569gkMNfMakN/VuiVlnd2
K9PaswVVjxm/yr3wVLWd/d5CCALUCjD2OoJplRQUk7iUJo0+HdyjCYBzBlnrF8NAxUBKsiaYDUXs
KqffA3XOy3CmmHyHT9PFAkAlm/fA+kxATS3RmzLXJ49qC0rni28gRO0QKwWTo7S4uF13HhfvDtd2
sWMqZuzKzqIALKv849RCBo2ZSyVzx9wIujV+PBZ914lgNcn4lt7Xj9Y1P7Se+6dEmgCVcAS8TCUg
98aDfDVrQqP4iI91j8Ww9tR5mWxEKVwao1teEk/zDOxaG/PNZAGZ5YDFIJb7NikWQDCyKs7SIyxM
BIe4aHOl+8jdV3oNYIKkP6gEeVBq8TyDL0Jgs2RIfWxoF1Qfj20dc0vl3XZW9Lrp9XhmtJw+8Sby
OLXHK8KCXdipmLiPo23Mx1T4ctgnDRfVvNmSXsViLn6QirrmQw0zLsZhbJZj2iIJaitqb7pyMfdD
4C5h05OozEUQYR9otECXjig6sKZToylGg7q7yZSOj3HPGklYMS1qfzu3CVr7AoRu6Nlt8ky2vkQE
sThPY95MRGvuxsyk8dZr9ZETC0zeiofWDXlrcEgLpqgla4zXKLb9zUiQFf5J9eAVHd8wGLFL8Pv1
LGnAMpQrxNsw8VwhFXSdVxF7/0JDcouQyqZ8MNGQm+zr2CkDajZCSLFAFay5Rsa8NLeLQfZ/ycUz
qrQiv88AMjKI/mqmkles2j9k+14UNe01yfAAxfveoHXyjYlFdLAX5zqFNbxfelPu2kBCNJl0CFFh
uilKPZ3ZGkdQHO3v2HmiK6TuS44oTHiRF5V2Z3vS0B/dmQsuTUy4qxaMhMVIfJ4WCYH3Ko/I50BE
KSWzmzGlaRjOgahYDyv/gRp5nBLmJK6Q14NzrIvlOx8DZRrctOamGgVrfguE2O6Yw7s5xWRpOwJB
nGgnnBfdPyldBDekFdvzGOFdjdyIqF5stu0XexyK6xYb06nHcyy2TVuP24YM6MluRwrhnekmtcts
m2H0iENrMQ6BY7wgPFFjSDySYbWNj6zXNfdo5h9tLUNOhd8ZIhEhm4eTnxpfUs9DvWNBOS4Rw/HM
Gd94rOEIsUexPGDYHK/dLqoO2PWDNQoGICVfD7Ebrwo0kaXB7Emz2yZ9EkV8yFs0qiLQX2VcWKEy
m+pLM703bfR9LkgAdmN2UB3IlVn5+bNisvoQY8i7Hr3ePFjt8K7LzNsPRtLcGMgpJ+m+NlWPE4nJ
9aGizBjQJlA3T0cfc2lJOO9DtVOUdu0A+8qjcuCBAXn+xM4zAyyPi3zXltVwGJX/WNSKGJhZ+SGT
AyvM7c4I8zjnVUlLQxW2HApboNy8ZnSy5JvUE+0rs4sZwRsfmYSq80rPc7y38QYAanQb1rSYxihl
XZd2054iKlu2UwDZtsBDvC3bKfvitn3yxCqybKnrbG+GYcAPIsYg1+vjd3qErCO+cJRf7uLEprAy
ZybReJQjWX52Q/ocNH4ZC+L9KvossN/fN+TREDcjfSNxbYhNbQiq8aDujjjsJkn+FT0cd6as0yEM
ihi9sndqfTAph6JDAzzUpm9oFKIww32S6wZ5WbJbg3IXx4TQhsDePw0YdUI60DCeK3Z02rcyqNdB
T/Fui+SrG+B3PFnDeqjcuygS4Gw1DM8uE88q58sgRhdfmykzxxBVtQ7HCIMRUzrfsu87PbfvoKj9
buuOEc4pPtPqdqji+VqXJZymgHk//p2U5gvYAQaLHAMQDmDD4B7LCXWM/GTMIQ+7CUt4DLuk2y+i
n56cGahVN9fuunayYZQpPWYzELwHSGosxIOjS5YgUEaHSk/vGIrAV5Q5qZA5nZOXgcHXeSVa3k9L
DROAEXhxxkKz3q7QEUlBEYl2Fa4Wg8TXfGjysUAiKHL30lQj3LCk9jjTeRwoJz2Q2vNwGESHqnXI
CuABYAbEJp1t9cA2No4Zd9fsQQJ7Yl4+QiMxYZtwkEjbyDr0Xi7PbdM326m1FkLJzZc5W9YyeI9E
FM+KIgN3MHD5TorO2hGXD2D8fLnJJt3eQ2wZd1XMsK1lj7sPFiM+9SNnq8Yqc5aKxbpemJfvPMLm
X2Sf31uolz/w8SWXLiho6gmm77DjWPMSj30DS+DBbOBVrFZsMI9dZ9Mp5jZBKIRPpiUDVbohlyFW
ij0zKDq7chsHLJUqWyAwwdM8uwIezNjaB7KdL6Uz0Pbqzm16mr08waWqSEnTd1J/Yfhtbkd3nH9U
8cJeFwOpS7VbUh+tOdKPnj8OFy29dNcVpPp5ETkxSseP9omdLewBNKvzHHih3S3esi2XWN95qK8b
yJItgJBBXQqgqbjUaoiFaFkbiYTEBiupHmWGKu1waV9JBgAnv/bu2mAWx0qQDu+bxt0lPg+znK6E
M3ceRBsNkbMPXCdsWqDspE5RAwjDMVg3cHY+qyANbuyps159pw1egHwCX2WaTvHTOnoYXDe51/MQ
vfgL5BsK1wnDxiImgDvnSTjXTJO2sWdGPDsXl6FJYTD91NYCokAXsQhTTR2OC9uNj0XUN33jkYy1
ECyiyvsg5qv/jcqyNo78XkvypYNk5RAmQK5C1fy9vFM1cdYtnLA23GIXILgQnBsznD1z5F6ZD/Vc
45gOZhQ3vbCqoNQ+D+WCVM1C5IAX2JmyPdPd8dEhmZ9y14EukaO8D+Aannsq8aqUFukFdyrtRBFF
cJgm80W//rlYtEqy//hrIM06+MkdxFnGpL//NYoFq6SUgvfJxiJXJOnt5Mp5b5oVnP0xuRZFgpVX
6B8zJSRXPudrEgTyzjdrzsbCyvbCZJKSMzZ1zMd8xpKS2RMlFWV1npfkLfPZDumKgfYaIy6toGFX
HdxFAR0KGV1Ixz//df7429iSOIDH1eqSKvkZiPmNzBnPVoQVF5RaRGHSRdHye0Mz73Jud+qK1oL+
+s9/3B8kvvUaMH0DQRsbPd7O3795FpNlWmZ5vJQr2LmSMFuBTnbN8tTllHPbBWRLRYvWn//UP4q5
64+Va3zQcG3ykf/wmY0o7SXN4+wzHHgMxWxY23bCB9IPNJDnqjgYc/ON9ruVkwRp0uRA39tfKiNJ
rznzs0VqbjqjO1KnxTS1Kk5//vL+2WdAtMej8851TOMfX12ZWAPPLz6DZcQ8Wzh483rsXpNGXZnb
9l2aTfSrrvsfjWgu6QfP4frH8HPA8reBy88hyt//77FGKCj/9Ev+5Tf6HzjIMQ2uA29NnvzrWc6W
kRB+hOe34r++f/7XH5Bzf/8Wvw5xJOMYSpkCLmcTqchfdetfs9orc26dnaw4OpvYo0H09+9jHMLa
TH7APZpcnT8j2X8b47i/8B0ROsiV2p6PDeE/GeWYxs+g4W9kfANpe00XMS1CWJcEqn5/26Xesniz
MTabms35aJNd5QBZMIuHeqN0p0Eaxe29zS2xm0uykGlxRQu1t/f6ZG+brKN1Q7e34U2riDvG1017
BXwTP1bLgc6EFr4rtds/NYV+k4Od3BcpqMfK8t5FwgJtVGN+bk0k1KScvQ/Dc4eQMA2drbo7B1Lr
x6rMKEeUnCO6ChNfZVbTsZ85oaZzZL4lCwcXIx2vkIp5PQ7mfoLOoLvgb30S2qWNTns08a5Hf+pa
lwtmgIW6j0Yx36b350xoJIKd77FTQRPmgZeq6NYhrDCEpiXEkTMAABuBp2SqjeFgRqswtMAfu/ZB
lTDlHcr5jAfLCSPXNq+7eZFnmJdX2DTSvXaN4ooRDRz0Grunj8x4H5uUrdBZ4bAlJzPYhNE8YHtf
PEwn7qyveq9wfyQMrYp6OeOtdHdI0fh5jFaCxhs0serel/eI2g9jtZ8KOmkjQYSoZj+wmbL8tqam
ZYvDn668JnlY/Ow4y/ZOog8dYv7Fzpq9Bmi65iFIxUeDaF7XhXeDTIf7uW+SFSiBsJdo+d7k5bVO
unXn40+nXrdEdyw6baGe5VZ5m9SUATjKza4Ck6LGlErFgxgM9C0jTzZRa/tXqkdlCqgtONsufgGg
GUedxuJOCkQxHy/Gua/SM22zAkGATEfuT0+QCO2FhgFl2bQdRcGHJW3aMRCNYe62JxpajANUVuwm
ZZvjlh6D/ZxPHPHi0rQ3seSajEbToSVGm7QSROy0OA04UI0TtZOgcXkfeC8NsOaEFqt6Z2UQgOBX
wGyqOKFz9xynzm0eqaT2z7R4RIeJjep1lmj/tYus9hItqBNtFhXnquCErKNM4zygA6WN/OWNjKFz
kLk9nGfJJWHZKjgWTvyDspkv/TC8RF3cb7XkeMShsfpqFJm9A0abUpq1iE+hByYjg2zdDRot1Sfm
XD6CEPJDhbHuYg7l+M6I5FShcu0DP+6/SqnmN1uBNcF8pelgar1tFljjMa8GaYQNvFesQ4DE/SWV
F2fwjC+Z0fNDDE/WO+n38nYUOW7mxjeNC76Vt7Jo2+sqa0PLna+ttBGUaeofuP8jYlwYBfFhx1gJ
LTS9DR3M8sHPk/Q855xMSidIPmHft/uUW+d1toP+PbfH9jgm/uMklb3hTqC3DDrrwR8IqwoiLhcv
7sJmEHsHKW07Dsq/J6OEd0psh5m+BoO+mbLDMKQi+hZx1L86DV/o0OThaiM65sL/nnoOl1uHFGuk
ufy2cP1LGG4d1hj6cOm9WLzkNnUDruzOjva2176B0sXRM8UvbI2pxjQ5uJe4/7qNiW73aHNy3uT9
2IRWP4OHMJ3vkp6iTWsgFxuQiA+qHdUe+l57ZisWo9rVH7bPp8u2IctOeUbMITYIHgFvn7aAA+tt
XnnYYmtB0ZAqfBXSazw8W6n/mA/YmrsE127tcUy3O77BjCNj7ysSd24SYQ0qEPhbip72vplz5Ct4
LdxezE/mCJxsYXSfdk0ZApm55UU2VvAtNob5HKOJEaNEXGqH1EW1SZzHEb/Ki2LYE9LElBH8Q2pI
Uki3it6iGCbZ2fIy7e4pvmmp8YkJhBWeXjNwEM5YfCnOCBj6j3NDpsmht2KY5RMsTAw+I8M2knsr
emN+tjLL3XkLjOt5QPIsS/zH7hDg1zNs8WLyZpebwSTtFc38sVF5/RXWtXabFkH0Ah4u3UKYcGno
JtXWZN34tPjlN6M1eDMyJb7qODMfp7pRr6pF/opTZyJs5Ri7rGAPLpdLofadJetDnXcbSxSnDNDr
2an0xagjkoABbXycTL9xvfk3c6LxJogMOzGN6XHOmz3HZnEC/Ps55tFbkmAJ5sOgvQrIKlM0H+4/
QeswrRLc2QOy2hj3zi5NYn1FI1+0q2EIhh0uqm3qJXLfMXikMcIkrZmD/lbApm6E5/b0yxOd3jJY
MJ6VxLQ5Tjy2fGFxech23CMrvEV+hpm8THfJGJzdKUq3gk73TyZZ0171GBAU/YNbkkbfh7J5mCSo
Qymz6EgIicVbkI7OMYOfRlr2cGAKbJmdf4nHUoY9exTkqXXkTLnE1lTyely+x6XVvGjUZp44Vcb5
H6hdvXSfuPufNTbMw8TU7Vishtt5qJkP6BFutLDi4EtUVfFXhr8XMgDg8F11QCoGApaK6NR5NB/S
H8/YyC/eOyiyKITjF7pzB8oFjeDZDZLvZcA7JmbrXTdgBd0E3FnkIQTnJaobJIgfKMTMHuHPoFaM
ydGlRratGMsqFg6w7AX6JqPhizs48YH8tqRctjoXVvo4zA7GEez1LJvOFqrrE47bKmyWhBgEnJcc
gsj6uM86RQIN81rZtfghaYBQQjObw2CyFrmuJViDZT/FXZLcJ15s3yDq+fvcx04Vefa3UmPLjuhA
eUuRG+gqk/GTGRnJzte8/Sw1lwb+wq51y/LdAKhPS0t6l7gpcwmUYHqx21Og+oM7+teq87/jbj8y
YTKwYyEvRhb6ukupCdktSmQ5n9UrdonWr672riVtFM88C4ePiFbmmzxokutYDLgIhJO9uTDBHkkT
MoxhFNCzlbivs8jeKFdezSNN8y2hmy24/G4rl4FBeOxmB4MqoF1TYIXnnH2q0+BL2/BmU6l1Gxf1
fK4Da7rHXzDf4hWNkYbLhDHyQml0Vuk9s8WdI5wXbLDtmXtt/BF1k7W+ieVFLr55NawHzNmmi95g
QLVLzIRHij+OoZyj/ugvFjG7tK+O0QSlAvPvEavnRIak4m5Mvc5BtxO7Ph3iY04C8EDi1X0xA68/
BxPeT2pH1B5fPEVSJf0k8zJG9P2UzZuVW/2R9tDienGy8tQH+Tmne+yEjlDfOi1WDSVGNoLeKN4p
xfKAtDEJIo00QobnVqcYOGELLNUxFmqhQloxQmkHfRB0quQdOm3qsZv0I/iUKsurlXDRbCUpGhLu
vtPgocyY5ddzSc0bb6eRILcbOdgCN9f+I7IWaxyS63acVXQwmGbtAO0S6e3aSycMdaCswD0qi50v
4LqCdZJhwmABtAVdjG2AUMBrYnXqwQD/Gpp1yjAe0MsxNVyeXY/Ic7zoGgIcn9wuc6bpABPzrHla
U2ZWqOvKVU8eboGwXHjcF4sI8q3A93DxeyfeEauIwpm6TdE2LgV8lXwO4ngBcUy7XGA6zT7qlbFz
4d8fgMXK2yn5XArbui+tftwnoOWIw0/d1aTZJzqKWXPeLc+CNq0teKRsO1vVLSm19FgXSt70XWds
26VmSr1IH+xqfDQzurfLPNNHNTtdWBtNE47N1J5YEICTIVEx4InfWRbqu8jNT3ajyOOtBZKNtKoH
nWAzNbrlm/QIaVUZXnBz/tJVbQREcbjtkd2vZF/cWHZZHFxD0eZuZldZgyEE3cyT9zkb6dupbEg9
o3PviFgyEpOq3FqCDm5XaBOOSlbQJC6gxHXwZG4o16QALUIuVX56Y5kswn4jVdi1aA/cE+VWSNZw
rmn7Nell8kylqX/uGmmy4BcYXsUUiK9wok5e3uhtZgMhdC1s8EKtdy5JzkvLOGhTeQrmBk3deHWT
ni2HZgAM6s2/qHw0GPEN+amzPfFmlHTXx0hAB4sVagt29Wy3JQkCpMxZ0NxdUR7TRX56ZRlOxoOs
KTAhz8VVP/Tf62AKiQr036ooC9ggdVbotpZ1ZRF/unbztNwXo9tvOckOsAo4kLktm48ZZ8Z7KRKx
7/vI54nIRM5nFpzYzjc7aIKMInEephovzDGuynw30cq6ePx+lNU7u6YRcBbT0UDNnIBZwgSlaCfj
Ph0NPYfjNNnkveuMRUnUZJuTprSPcWrsa6AZm9THKG50bXbb96q584EWl9KevnW1aTK1KoyzByiE
86LfH3HueyBqhldPsoDMVN88A3KtezT+Su+yeLgsJfp1tmDGoo+zs0n9UPE45MTxnGr8omEmhm3M
WG+wjNtSsQPvIjaWfZRfK6XE3m3G4MacSHpF1n5g4n9KSTONOEJCW3sfBBZwS8Z8clR5crVTwpfU
cfFcufq0Is62uB/VburYbI1j0e/xn/sX3G+POEr9XZG60aYDKGnE040dO92VkvHXJQWwWxt8zzzl
X0wNXzxYwvQDut2PSsRNiNFPH3hnoTZEa7EpRVPHMvWqNyzq1avrYbZm5rEzZl/ATcAb4ERQWHvs
An5umJsc6v5xaPoWQgRdPEvquGG/pj0Yl31bYKiEemZnM3MDPGWy6yha4aekBeSVmhqaQwAZYvQ/
+tbk6FN5kE4hsF6IlU2WCf/CT8Blesxn56Y/Jf74g3XzgcMd3AKdsXDYCfhKv6UdqOG+zKIkucnK
7NybDnv+heHGzqOYsqS94zjJKTrGkUHl8ESZF8hS58HIGzvUEZr97DIkzm3vYWSjvWuH1bPa2w6M
X+pYg5ZjkZ4sAeunPVmCPifRiWkzRHDCewMJ24EVvDPiHpyEORdMuJI4HCQGmkZV+gNso7sPACPf
dI4VPwQUy4DzLxf3hY4LDufdypuaW1ZV3mrsXRmRBdeMllNgZMu93dj9m8BRdJmyVF6ntKyznK8g
9yS7eESP93PcqiPBAVhDtSCLlDpHYaX1DnJGgFMTkM1gjiA07PqOihGHCwzn/42eQCDUZRFmputu
iyyfPxYP78IyOC0ORE+EQQDfsQB1cj8RA9vRAuxua43jPvYtc0sOKz9A5bl1aZLaeFPKGarEi55J
0H+J1hAmEmLz22BWJs+pnt6pzuFQODkDoyOTotU4aL76ZqlfoDG7Ifzl4npo7I95DH7ERew9LjFu
4sGv6hdvYLadw//ZxYVcQADYLIvTMO+dYrR4qNn2oyc4FqURPTBlx1GW/CtGEIIPq5lCWP13HgQT
rzl/j7ENfGu7gPQtGBN6VRguJn5H1aNmgVlPei9CeeO+XTOkQzFHnH7Sl4HnPg+S+UhIQJ0SA2+W
riPS9GlennxntPdD5sqH1hHjA/7PH6YzOT7Ef0vuBklzgZX1K3TTize9hY/PkZO/pyyW6qqmlGbY
eKI6/BQp/yNN9/9Hrf2t6/6/D5/1zVv52f+j8Ps/V9KFMvYnkm7d9Z+/teH/RcTlL/0q4ga/OHi8
XcOg815iCEaj/1XD9X9x0CKhFpmGFawOff7KX4348hcDs52BQgtgnL8M9+evRnyKSLAUw/hl4OUb
fMl/ouD+wYVNrAgTvgnXkaMMD/zfy7d5guzskNPYOMtYML4o/U1g0N7elsn1lPrvv3ln7v5off8n
Pw1WEsxxKtoJAbqrWfo3I6EgWKjYrJmi+TM9QJgr2RjXOcGWyUnvvKHI/83441fu02/kaYvcPnZ2
KR3CDoyG7H+YClWSO6sgvrYp6q46KO7em9VZvfWr3nwGviGAAvRmgt5Wya/EZcmcJTo9ViO7vnku
bkTmErhrqHV61IjqZ1F11Br15bQdPL85oFEZN8oleOk1ZbdPRs8EZxIAZI8ycUxT7ZyzSpUX0cfz
1RzQDQ8cl3SgS7f6qns7acwRCS7xvrEsP9QuIhiTytaKaVpGITJz9ikzHazK5HCgujWxNdjxBqPR
jaHLRyb2OFaTatz62ln2tBtMGCmI0hFwiIjjZ2kYKemHZTS1VChZLaKYjc15Snd501CmxMdxD8dK
QzMOKNaDX3guyCyH8QpVGOZWhEj6RWgaQQ6aPPOafdB1FRVjLQxtET0tmjaGtFTfvWpEIDHla9z2
xZFgQX0zTomghdCyOdb2042eaR/dmAPSRDipqFpdiflIeWBl1XeNhZKPkmEsN00S8L0j586Lp/Yx
wI7Fo3os3nqJTxH+UurTGZsD9Ag697kM5PhYFQtl7nCefFIjkWaqvUzbqmup8aPjDBgGBLaYGpm2
+04XcIb/gYHwqfMH9RIQcuJY5Lbl0VeT8Wphp79yG+vsUoUKyse5c9GL7oeeUsJ+cl79mM2BmLo3
SmvaPVGJ9NmYpbwVqveuUlpAbqel6S5dU7UcgsvpSywJjLqtR6VOqfZJVkHfkQOpd4SBsE78z8b3
CWQacqDDk+O+ih1YN3YabGem3ZsuK+b95NbjfbbiiiYaqTZDHRQ7IQoo5wMGpyiKza/1WOAkRfTZ
OX6B/cUmzysdVIYqTscz08Ebt5bTpcoLxOTAKJ5cJbytrGsdFq4cboeiqIiDVnS+N8W7zHACLlqV
t32qNUTvaNmqgiTlYuEhIB3ShewbwYtkZnM7dL4PytuwH6Y48Z/SKfO/+RVkDvx93TntcOettqQN
I5kUI+j4KTJtHBrGI7vSZB4MXsN6WKTod6nACbal4TkMJkfgY4s0teCKqtjSKy6L8ncuJSob9lfE
C7zIO3j0oe5TW0REBPvsQYx45cosrnY+V/e+9vty7ym7PauWkuzBdEHcJPO8bdZ3J5UmTPVpKOEd
um1otBRhJ5Tk4pm3gj1/tTpXU3D0S1eCYsS5kcLM3qplaJ6DcQrOWUIFmaLQl8NumT45oCk3PRMt
AC1sNaqiSncC8MwO4YwaAmiC+5k+ETDdjnOGWNzsRZCAKu9TZ+94EKHGdrL2P78pmVXvOkjweWmI
JysEP7v++XVLysUXj5Z7qD1cRKqW+topvZyE1ECoY2TsbAhuN4ICzt0yOtE+auFzAzs0bpOi5b8m
OiKyFPvGSCkU212vxtc4oLGVxvS9mjvrUEvKzS2xjPmusYMEE/1AEehAruaQg+7Z5ZT+Yq9riuPq
byQvpRgr9WQzpc1SlI7iujGM5Kz88bpvunPlTyWcGUr2/BQKn5UBQlE44E9xQU2KT5rk1OBmBurj
cfs3dKlOGt+f5U13+eh8Olzrqy3Iuen9rgY8FGMGckc4q7N9Ye3zdv5sA0eKjJuKbdGGkx8mqEy/
ekIb+9ZcOE0PI20bBZ8J5Tt7tXQdfmL0qyWH/d8XxlcJ5WNvz/l88hpFa3Yi80eTlMTWN/F4xgHJ
oHX4lUdOdW4QZG45xXrXjYjVVaJmNtqZT4S2jfU+6Jn49ZP3qU1oR6AfoX55TQ7GjQrErquLr5qc
9GvrVtVB+ghPs9Xfj0YMoyYdHFZlxWhzwvjZgcbqiccfLa81aXrg+Vy32JNAZuAvjy/0HjtPCHPj
NuinBoNI34QVLZ7bfJqKoyGbr1kwfOiZKK1KlXM7RUwaKPgzr0gRjaGTZc+jxU3kJNN8ay2ZeUfG
QRxF39DKM/WMXOsfMf4o6kgJrTbmUoUAw5tbW2pFXregpYGBAWXcUMjS2Kw51w1yB+KaWUkv15C9
sa3zVO8LSaNdAFVp2zRm9BVR0ThzZCm2nekVV42guDqLpLezXGtEo+E8EXjiGi2x4zgX+KHfmzON
Y9VuSIryJk4zNCupnirRUvi7rN5z+ibsEUcrvgYIBpK6J9JEw6EYMpOiJfJADSEAuoOJ2McjW3ng
cvvFAue1LGzbEcAuJUmBEFiuoOiL8qB4xjvno7RsCbEALMvlyRTeXTRwfI7U02C7tF/O3rtDgQuM
nG4fVasETp3GGQWGmwEv56aaffy0GURVa2ZN1gaNKEEVNHvUlI9h9qYdLqZLXhZpWCjEWB5gOMcW
CaijIYjS91iZluJes5YzYasupaajJrKCk60JN2XYfun0zL6J0q4wIPdQpTB4kKuYq/1QmtF2Zpq8
jdnNcBtwsDZ5RaY37wWchMHnBGlNGrDTuikYS+1s3Wxty5YJKqb7Uz6mcAGr4cbvljhs4sGjBaZI
j2WPppph5NwYIp7vE91d2ixZjp2CTJBkPYJLibPWJoi/S+dhCutYcI/1gU2ZvftVY8ThXNdme0m3
1on1Sj38+f7yDz4wdnueZLtnGw5gh5WU/9v9ZZ8njbThrW9ImeS7KjDbo9HrKWSqtvwbd9Mft7L8
KMcPyO4F9hrl/P2PGgRNrWLQlL+aisMg8EbeFBygzJn1QSf1X7DL/3sE+zfx6L+cpnj7//UR7P/+
n+JTfP8U++6NnPQ/OYvxt/9qqPlZUkDAGXOMNDCm/fUwZv6ydiHwj+dYBucEjlV/O4wFv1i2YfMn
fmCaLKP80V8PY/4vxGSZcdkuNh2w+OZ/chgDOcpV85vjCgkH1zX5lS0J3NvibPb7q4qkKDsgRSXO
2BBHCXJGXbZX1fuhQB6SjPceEjYreIVrWRwxHrdhOuxd1TzMbvuIiX9t80kIh6jmbYxQM2mMSW/M
tKw35jpL9XHFlzQCbtiZ3KHksjPGr4QoIZ/k2N7Gfb9XIr4tqZwJM2gfyp/6bTHU0QbbzBdRDoii
HZAZqD+J53WbNBXXLd2t7FoXYkIqMXHmg5LFs3TVgg4BpsjQDaN3gVkg5QU0Su+Iad7lKvk2l9XX
Uvh3YyNfuElfU91fKGHtj4OgOTBnaTQ8Rui0e0EMwvIMY4LlFZs7cdUV0IwD+41w4HsJKGHTovFQ
wYd26ENAYxLCGDk3DfZxjDRKIGIu+j6Eme4baYyOsWVDf15VfbBPnLa9Bpj2EyVa9qAIWz2412PU
4EFo8aXElSoe8oLKt1L00HxIBlE5Ftz1kX5K5/wBwqQ4RZrdBBqVOCxAkeiRrb7njaM+RRQ3G2IQ
tzYX11ZEeb4nKYqL053uBz96ma2YcRqdyywczbWICGb5GejrhNTqJp/j4NVYmu9TwW5GxkA1fIJm
G1uuz41mOrZGap5Hf7yBzMcjtki/r5TRDQjND5Yh/0JQ91by0eEUwUcAPOwF7zX/N06vfZXd4r/4
tGevOAap/elSOLZF2bzHr4U3oywezNK8HYhG/T/2ziQ5ciTN0idCigJQAIpl2zzQOBrpJDcQ0knH
PM+4Ue37BnWx/pRZ1R1Zo/S+FimREeFB2gAoVN//3veihqMQKZqpcDekQ+ZVN6S7VkXxmhMeSjio
iX3Y+wdi16dmHBgKZXG8tUASrsRU/g4l0JHQ1km5Tt0HFsYjmgA3cTHauyBGBqZV83XO+1s6BwmK
SN5EGBwSSp/muTt0NH7jO+4pG5L+p58nj1jByEtxAbm2k1wDzaCfM74FChxipv+7ygVFnQjnsdU4
MSkm9xvC6A20k3iVh7gUBuONwo7nOHXe69a8y+flrncaSATGIrZtio9HWhlkGAYyu6yyblILPTLn
mx5/xvspF2Dp2NF72YW/av1TSTJDLWyeW4mSH44YJvLJ4h0a0Vcrw/c4rFHsbW8XGLl7k4phJ3oM
I3ONMy1kuLdmNB+sB8uFG9JgsXATEj9wb6lZDNcuzqtzm8jHOKtOZYu2HbJ9XbUjf6hPK/J0XX+g
VLzkP/FuZDE/U0xMaYlz4iytK03ld9Akj1Zq3bU984m87bt35p8e/yh/LM35g802ewQdAIKH+BSJ
9oEtFiOR+m12w0MeADrvS+e9RcJ9RztXMPAin3IMBqJTS9UaTjIWRxzkjTwLH8t17+W/4WAu+9xw
PO4m+12FEA/rAZkjKqz0NEfcZeTczrDEfnncocouln05sCNqCEqydQv2OaXs3BNIsimR0B0HSHfd
Rorysy6S2yojODBrg0EZE+omh0fxZ9h9pgErRp41xtqqcFbNJWHlKZ74cMzA3RTKo9S+WBc1SB99
C3d2eSNRHwAegF/0vS8LXu+qZq7GQY8PuKz55lubcQdTUeYheiGT1KevKEL5gl06bxR9daDuWBhp
+MOD4kuqo3FNrAPpnUMiOse+FCdR8cmnY3zoQ64zKrwKDmrqMpOUZ6rPjeymcq6AZZKNrGOs3dn4
MCfudS6ZzItgTu4Y0hJmTLCXxAaPgtJ0HwETfY9pQIecOR0CUbyRvR/WYh7StavX+DpIOHDl2K7n
aaSxr3hxi/62dHkplIG/NyJhVUYP2MmWd8Qh8wsZ/zdhcm5wyC9BPj6lPUOnehxv3Wy4hUBLX5aY
adYDyLNnzoNKHw5fJvPYbeWSS6c294iGcElH0YKexehAvCdjSx8/SaNdEL+K8VUM/WsOfOWtirl1
Ct2dVgg+5sDkz/Px3DAh9lcWpsV1psy7jHJz0g7NJRb0sqCu3gceFobWco6BYOGLm0s6T0xMIixA
knktCKRz7uui0wYDFZOhszuUb/nCfdB2T6ppodLJ2Wb+4oUby+L5UbQ8+cYHoyaJVzvLvV6lH+OU
SURZ8IGzqrtcxeVrFAeXMmyvMzOWrchmUnU5s3ylCHshAfa7YGkew9jNn/2W+R+Qx/qgWnUwSBgC
YWQWqZpoXtdmcW5rbg/LCMuDO3IuV3F6zTuuMOCT980wPddhKu7SgYlbOrcD5w0Ckcpj4tEaoJwy
s/20JgbHfT/e5nw15eCc0pqL0Emq2zhoflG4cCHH9DmactwwS6++etinO7VE78SmoUvoJyssfbUh
kjEd/IgzKCbXs8FEAhp6S3DcpOKrx7HwFMzVC3E779DTi7p249a5KBIfm9IFlR4NrwwQP7EurRG6
eQYQEFuNHdE+obkFfFS30DZiyNzg0XKg1PuW498W4aHdKa9pbsaep53V8Pwxs7cmwcoqFb2goBAC
YDpwFKpd3HDpctaQMWZT+F7fYsjjx7EX2Y7ZcHc3yu6VY/qHciNAa7xhdgZ/XDtCUKopZiot5o4d
I2GPgBfGEyZ+ee4E5ykyi21Y6iD2yXYK7Rsp2W65fKUd7CmISs3FVNYh9Ylw8ii0aElbBwv9eZl8
DDqhzkFkvxaIZ/rhNfusBqi3n308bANpXiyzSHahweUdGcu3WXukytz0MZyohR8nnuKhzZJkTdVR
+sYnTSXGym3A16fEKda5y/+Tem/C84t6CNze6x7j1RoN44gf8HdmNf5lbHjyFjEr2lCXy00uxuw8
8upYSILvwfUsaAIU8422PFGVd/KSSkFC8P6UhTzJEZ9rm1PVJ5N8IKMh4ey5ikiyEpDc+RBqDs7Y
huePGhmu5KIJNMsyDFklrd65pRjv4mTCJ0fAU30qXoTH0vBDYJcLhYZhoxerbHzq52U4xVZ7CQkt
egajdNgIV1Em4hBWQM3w/eHoKQdw3m2EyJx2QFeHqV+3Mw5vM5Mh+Id4xrKQikeZuHy/GrhBelyC
mEBMruKER0VPJypJB/nsFIjNHf5iAv3jXpnNtYvbcKuQDb98jCng2/GCoD/7T1ZgfU+C1R4UDu9Y
tMZwsXD9rt0M7XVJSXSUJJhWWQVjxeDW8zwe3H7kpRdMDWAbOg/vTc3EuytRvxLLvwT2QtN5y/pT
Qri5iEiepoINtIg64KIqoUPXYymvgMxthNGTtSRuH8Dn3C7awFSjSrN/wtRkaXvTpI1OuY0BAsnb
BbXGwpu3RoXT0MihchdvE5XPaxDB30A0SyogiVwr1TQ7ByzBdpLFgtmsGR4mLhxUVXbcCWYMP69O
Ph0dK4UCS/lANm4oY072lrZtQbvEMa+f8QWVxetwYEuah1gWB2SQsJ5vjVlzmkgTXXENJx8j985W
70D4NtqK4lGcY6LNu9/4e5OXUvvKzIW7N2Hl9bXfrNPOM0d70DAcgcbVvjTIbqSwQvsX8y7KgAcN
YKqS/LaIQjTHZnGeKuge2ybsw9MA94DEPUYPRKR1GrGmyZFLVXvk6Bh5ABdlbSeLx4nbaOYK18yH
xBmylU70DDDrPdFWO5ny/OvQEFeeidsyMnjg2FMBFI5CjJpAPc3OPE+J4akjXwPba23fw7HU/RZ1
zjIeyk+vI9lmYEPEv36ZQtJFo+M9lBgC29p6SDw2DrNt7blennPlHYWAiB1nQP9EoHA+S3pQ/QOl
ir+inEOOG0rn1geOc9P5bD68LMRrYRfD2vGLFzvl6MDwyF37ExsAErFn0Zpy50QYHDPm37SXK12d
cO1rvEHYqOHcs9IWxrAL+vyl871dG00f+q/4Dek7oCOky/GZUHLHXtXMHp3B+pXzT8OR/rvB83Zm
SwUQuOAaeZ0GjpEAxtaf8xcnjOAyJsVvMXPim2ee4zWOTUIc7UUxz2B3ypMSCW2T282xXuQXBqvH
vGNf7mKtAUvsOY9URMO/xMO5y111b4Kq8OuCM28DyDUaD01tZtt8qF5CH19G7R7JcRznfDyoJPzl
es2l5/JiKE4tR5EUpIGd97zwrknrH/xkIHMYHRabWYthn4Kkwz3RDvBr3KtZqvtxch9nrM8r5om/
2pFNXWoGxRFstrOyMvx4Y7b8savpWToM+hfBzmWJonYVF9VN3epjkrbLUnfLbnQabvuItx0TpCDj
iADEL6ph3K9cm4fzROKAWdoX56NTF7KlaJV/cab4y0jnj0j7c8uE3w8pEvY7n/3iGW+h6NlO6sO2
Wxfukdg2rZsVN2XwY/fFD8EAMCwTvO8YgUHHMP4wjWrDOWobIT2BqIF8jL6d7ZxBb4Wj4mViPLmO
tLe4GDgbxyNpzrHnNwPBxH7cTh/MJD7KefogRnYXhP2TaUZfIS5UTvzRl294O8vMSJRjZW4SBcF1
uIXoBK6CmSDW2emDUMu8Nuk0AEjRhBtYRIfZ4/cZ3XysKT+cJ2/gmi7v3SwdNl1XvtDZc+zEg1/Z
F0uWN4ubXmUNpEEjz+oif1MKIJrfl+egzR4Xl60oZUdPnDDY9Tf0vw7ate3bc/l7BLn0IAFfvlGT
gRMuLd9JRvXPcGIb3mHo4XrCDR5pX/iP0PQ/stx/I8vpYbrFM47aO56NtqSJ7r9S6JAUmrCklvTv
Gl30jZied//8T3/V6v7DH/l32c6jmJR8L+ZNG0Ohsj3sEH/3UFh/Y7BPrgQHBUk4pLt/SMGBKEPR
Q7BztWqH2+BfZTv3b8jD6GvSkjZjP/qb/hXw+C8uBtiQmFbCb84L/65+Ew1Qq73/oNv9mw+D1/dX
4VnB8ob6VGJEtSlR6uMq3nEEcY/sKqrHhMIJlhquQk8F8xrt6TjEVrROhuaLgRj1OogJTLwwfJPt
2KmZ25LwSH4aSmtkF8jJNyxMiC4pjR5zWLlHmlfaK3HXuwEUxy+yP59jDtEgJVJEerskvyVgu0uT
gy+V9+I19nuefkaEL70tcQb3NQDaOA5viyLPH+D82Bt3aj9NAwOUKOx7wSK2lmweDq3+QTWWUV62
l29VI+Cc53oYOqScmKZnA9qr6IM17kAKITymAhWIuqLCXjg2e3vRkCYrpxE1qu/asnHuVJg/p30p
zz8JP8MZ57UHsya2mrXfDaSuiqupT+EEsRKWXZ4WJJXuxDw+SyulVMynwoqv9F3QerOJhsEHHtlA
hfX8huyztUq9GTATbXkb1nPjACUr2rU4aS525MW/XTkRlOor4z020+nNi8C6rohe2bdDlSmG3+4y
rw3DI1AR8EogeQWUbpttfCpy/H/rEN6IBpuCqMrkXstSLhoXsDsVE10kFEVyDt4TcmDH5ImnKyRe
vGOVr72lEcriMbGtDJK7MVzB8/2eevfez2Pj6qfjW9OLs52Fd5Xvw7ZhcH6EJzbc9073NIHMPDXD
fK0aXTEFDI2fMFOzzF5yNsk3jdADQAmhJVDtBQShrmmLqOKvqVXmkxsg20QFY1Rg1Natk9DEOS4O
i7I5vow+NtgZqeZtrEvSbKRLGNNPyZ7zkfEtrfGXE2godPeHXtxmn0ag3QqPNdoIUSUB3JlPqNF8
avlofTiCHS4V0mQUoVxLyLbJxSwd9jBllu8srLl0JnTzvWuwiGdMMp2YhguIXfe9GrMP7Kf2I3CJ
pmJvSEljCPjr1zIt3lFlSEQm8JJTm7EZtbgM+FQBKBh2M7x0ZKBXpn68xS0FNXXUcx4NRXbwzMk+
5ikDMHNA3Ee6jCg2GcOxfLBMM7x0PTjE0u83yplQkzilQv+OU/Pawk1c5VUHQwmn935MMyA+USGr
Zt349vBaqmJ6rMIJNmZoc7K1f3cSY2rn1cUeSh2xUqd0rN1Aazspz8V/rwhcAe80IrGLyyyIQixX
ofFdNFMgbiiLr9+quahfakxhBvhStmAKOfmpisNwx7CeDWvjwtMALv4WJorBU4xJEHSEnWfOISUB
vvFU3XQw1436vskRGuKiXuAe9Plwwd/fXgUoq5NUY7QXZrHcev0yHSigUHh36NOwlQGqH1UsJWPi
y/cR9HmwZUhAqr2XeDBmMBAgvHDqJlFIWsg3g/CEeGKtyrCMT0A/WC4C2uexOMCQMdUizZXdRnK/
OENwE/g6H1fCxiB85e40fZK9iPJunVF6/doTAwdX6tvJlNoQM2IiBkSo+K5vMGNPxy4bhkeXwcYt
CIXgMrZhe+4V/WJJ0lmvVGfkJGLqFueuhGme64cIVlqv4Wwn81NpL8lZFmI8SZhslTdZlwE+CsJK
8K385UN7J851aP5KVfFZMqnY9mPwgYWWbbrDth8prWcoLP7kWDrWhGhe3CZ/KUMwTOZwL4p2L12W
qxllgPHGaplbb2Up7tJ4MU79mLPR7eG7U37CzD27ExEHvxC1NZ9gO0MBDDB9yR4g9PRAWBeDFmpa
5rpYjcr0HbMc417hZ6SZTCqjnBbAVSauJgspBEiMQuz3HUWoRuI5Mbmz7CB6cOgecgpan0iosKsF
5TdmlDJa4/SMvgq0MNRNNMuYXkbAPb9kOr1EGJ435BGX69RjiS7r4ndoTPYeruoj1WYkbpspO4Sq
m4A8GhTTywbcfWVYtCpYFM2wPOwG9CruzpHajYScFfLVhGerZbpPgy+UhMoE9GdyeJW4uoOOsiYr
5/g+4pLc+0N3auZwOoq5gakkBgzWY8akS7IbBhHO6Vwlk3GunZmlf+ajTXM5XpuUrFTmLP6hsCx+
Fp9b+Fz5dKqCQFuJ6p58bXFMeqV2XEorrzER/0xn5VkYbtn7+ubBGgtj51WDD3s+vBtgjR86ySJU
RRExFF33YUZwbJQZbHOHbx5v7ozqnnt/ujo5Z8x+SA9gMQqBPCpv6OCWd99B5sImRhldA5S6eoW3
HPp2RtMCnw+xfW2B6DhaqAOrAsCMxhNxVOE8VGNMBuCP+MNJ7Dm1eRbXJf+8tSvURifL99TOIJhW
DFikzYvLTJrJbFmglDaMjWTbsDCUWDpWLmU/+7Z5C/2CM4M7t7tCjvx2n6mDXzJiBPhCuKiL5psl
49QRjrpRy+wDgHW2sccESHNJGsfBjc4JQDYy8noPtmxmutbT4cR5E9NoiJc6qmGDl9OE5QhFuYzV
phm76Eww4CQwV1yxNNSMI4cdtKbwiKX51u8Uf0OhZaLMet/bFJEVXbmf6iy667NKvno8lk+SJ+ux
HirYjqSJ74U9VWt3zBdt57sje1x9ZQVn+Ehkf0rlJbc+aXQucl1s1Afzg1ejMIkxKjasHTNcOFSU
1jGK4xQtNK8I66zQm6hrsgo8oQUXIvCXXViW/SHu/WpD7By7k02fydIsyOlFrsshuj8k3akBmXET
Am/GFQTEtyw/WuIWuCal82qXzrwnx2YxUOUZ4XR8L2UX3YVTK9dt5YrPegx/V56JmqXmB3BBL6Hk
xkcr2ykLKjGK13NsqHHfO4BdVDPaTCycR5zhHbpPrbMgrJez5d2Tln0FI1DfQjUr17nS9hNBIGRu
3Ye8I1MP4+rLUiK+MfzhtraMeF84pclzdMze8jnKvoSmd7k5vUBS1uO3YOY1Gs0vI43vDLejTMm2
CNnl5S2J+Ns+9WjP8mt7M8Ch24RzX7MNY3uatL8Kr3yBAMeMpvqdkUdlGOvdpcqd3i12bIBSUGSs
j0aztOgFYGL8g6JbXpWvRzxueVMUC/D4KN1FEZvpUsvl2Eo4rw6Oi6fWi2/CsPpyLRE91n1Rn/CP
fbq+ZR1onGDS40PCHd1ebq2+Cu8yK7gI5b9T9vHKbDK67yxrJqyKKhN0wQaS6MBZU+zC6mmauDzW
sT+Mj9Iz2WUv2buF4U9H2nD0+Rl7y1DSWWaTDiOo74NZuK2TodhKoe/CmWoSv6y9rTcYS762A4VU
iWH0YWqcd4d9O9VDxvyN3dfE/kYMQKDajAbvLGjL5dIORnwbBcJjegh0jzXIe57YkV3zKtwVnVhJ
zVQ0B/OYNdO0z+md22SsvnIVtUnwGquc7LsNWGIKow+nwbCX4EJdBWMxbAQwEChfEdvrKJN/rLTL
joVhiwdusa8SwgTAYnpcu1769yYL6C4PuFsW5e6Bh4BSyDXvyxAeQ6W0vzcQ+nYOY5FbF3kaJFiJ
iTiYIuRutiQ8DxY0RVpHR2Koj2zDCoSWKbn5GTtTuyBugKhKRgcBNCjVEjWDwNjdAQUOsRzXZHGW
DJ0jBeXwg7Q0Y8aFakr6uzkt5K52Vb91Y6CjajYbc2VFNaGvdOIUZ2bskMJcHEZc5q8+NL+dGBP/
1HpLvw8DJAvWwuUyg8W6g5PhP00ugQ/iHyBLGzdHRMWrpqc5LhKbO07qLGLav0iBlGuZe+MGd5p/
HwlVPmJUSA7AQJgh5bXLegvxgl03bdOrdsglcynVXvLMMD8lILetaJkPxQjaT3SjjFuG7zODsyGl
LLcE6dYaUXlcYjbMriPENeBaE5As8+W+H7QoHcTs5BWf84pyM5ER/G6o5LYYNioQyKhGJvG5VRvx
S2TeW5fZibqrFS3JHjYeY7ieT2JeaPnFGSscpjFVcyMa/0s11ninZ028kegeICDZXlGR2ByldbZa
ji455+4rfTDljcIPx4XkLo+cKUl+c0nSG8dASTLlOaWLHZ+Bu8hXYc/qtY7N8nfAcv4nNLRm6TEW
Ss1q/C5br77H+TJc3Thor8h2CpiYHgywu36MtNcCtiYDfO2/mG0tiXOYfcmrmlayKG7ve+T+ZD0a
g/UADlRS22Isr0R5xbFLcr3rhznT8V+nKyGDL19jCbzKDzd0xaq93QMdjkE5XCt9Mvc10gDOqNiG
Kp1PVgXwwNLoAyoi3bWpcQgAFMr7QSMSuokRKxaI6tb3R+9Ah894LRlY7VuNXJixJ7/h3m1fWIHH
rRVAUiTUCqohMDsCiEpTDHs8r7RmVL8qr4M1gifgFFrFuFs0CaIiKUQZio8VBEyE2TJKEmNJVXCO
UdXSNInetmEkWhNBSR61NSOu4GUyFIcIQBR4rIPd7CGyCSAVSoaMEDS3Qrd0DLYg2G9a74NmWzDL
VWfAu1/QuIID2T5WFkgYRpy9ytZIbzJNySDrTh58AEmTggJMxa7rIGpIzdYogWy4wDZIbY4Xhv74
AzSJo9BMDkLBTNZch+5dBpXc4e1npBkevcd3mmmuRx2xWsDVi7kdZvvR1vwPnPvYTYII6dXvwfsx
5pz+9BlRtHwSN8yxtxZlmCz7zUep+SLdD2rE0tSRRfNHYtFy6paaSpJO0roA8Ou2WVLSPM7YRGyN
bOgPFUgTvE/j1v7BnOBvmD+UZp9o1u9uBIciNBdl0ISUcYKVMmtqCpPkYV35YKWZavFLajMxvun3
iNet5dtQtqGvMFuhabRh/AkF8tcUVU/0D/1h6uof6ngwb7yePW0J82RfabZL5uP0Zvw17ihCTxBN
zOzk/9BgNBcm1oSYJJLVzaCpMcArPEpDu+rKLMfYd7QvHr0wW7w1p3h/WkmU2XRlO/1S8WEF8lMS
wVvljkfAxpjaYh3J0CeTYvbrpvcpn2TzUX0iho8vjUVJcZEAK3MnKWDcG+/kjdKjX4flfgnQXKuJ
iUQpi2rLFgAbMcTRVWOjUv9ck51LiG5sITkEXv6kHAsTVVxHfP82lR64MPo9akBHkx3kSbA67IML
atjKBRR3mhHRHnt/OpCffypoVt07ma/9WpNLQpGkyYpDarqHnmncpr2aUYEsgGo0AByXKGgOqs8J
3OVZta8GqfaR68N2TQf2567BgBeY6G6pnY/S8rRBA4P8RRnxW5e18w0Ee0xJPZpDIg1xk7N/XNe+
8ZATyn9yhJ6Gkn04OWkw7PHhLbu6jpeV62ftWaC4Yyxt2j+ESxUXa/DdWCjuHMvbbesPeM26vHmF
StGC6bQGTVep15CgADYz6V8vczXuOxpl9xNvgnaFKdw0Thveupy2j3XSAWOPry1j5L0cZ3SwdEHE
H/oOiiUSu5W2/Ha8iJSle/5hsiRv37Dr/VKXH0EWNefQa+haZ8pYQg5oy1y8UyJCxaJRBoCJSsZP
cTIe8F5RCBVBMV31S46D2rexq7dYKxzy7/Sgt78GFRdA0et63xhpt6I3idvUVMzZ7Zc08J/1J8++
sSO06t9adVav+T3BKWBXuq2alK6Siv7DzwRQJQsx2gUVpNCVaxNqRT9QQ58qhno1tv9b22FF4GNb
jhPkcZb39AxNlCxP2m5R2Zyjy/V0Jbn+L2C8/9Ht/zvdXrfvKLDFygRa6JuOQjD/z521/6sfvqmY
+jYeo3/+3/zlp4LoH0T7/+jn/V/RXgmssTrf6AsAdX8R7WElEl0U2Gpti5n0X7y27t+UAGiHhZT/
QhGZ/H+ivfwbwjuvHCmE9KPt/395bZGE/51b/N98ElrU/0sakc1TmkahQ8dJ55U1pANmdGEjjDPY
lXm3LIt6XKKqvKHvkIlbZrNhmEYy+SBUAsoCOXWSkPQ2JkTuKNJs7hkILUG6iRRS0pysbMJEoo/i
rGGX3IuMs5F7X4tJh0+u0d8B2YzbWuPA5959Z5oLIDzp+p2svRtgKXA7UuD1jB8fDA0WzyGML87n
2Hh/ZhB3Z0MjyK3J8FaVw4TSI/s/LD7bPFlTAj2jlUOZveoO91Vex+It0ohzCtmJddtYioUbI15r
HnrPzI3F1/jguy7vU5op1kCBg636QakbAek2QX6KcQoe96QSSEqw18OITsccHe7OSkLbXg1dsOwX
xZmKKNxILS+Wpcko76l98dG5RgooNOqd/+Gmitz3H4+aS4r+KqaKP4VxIQEaH5n6qJNoknwhp2En
40JsOf6nDw6Pii2ZsvgQlRMh/EIgCYBSN7AvJu5CRD2Yd6XG1zMqbPHpgbRvf+j2adU1YMRB3pPB
dSHVUrFIVpuGEt4sgTngfl7gmht4AScCqtuiVfa2BoyxkbD1Bw3ZB2UV7csJjxkbJ3fH5KOC0kTK
JymvERu0U9c4bJg4k5E46Ti04ALtNo3nyo0uKFxTwX1pNPaf9WwT6yIAQ84fvZWWh0Eh5mC0WsMQ
ljd+Zi2/yKbN21mXCiCi/CFM9BEs8d1scHnNC+FvzF84MHQpgQGER+LEWoe21x6LJSAvqksMskAn
3hbvHtHtZDW66ACgdT3hq/LaEmQVZQijGVOkyvDho9dVCYEuTbB0fUKU4jkyGsu9V0xJ1ihbW9aR
cRPQb7TzfjoY5pJkR1/b+EkZF3i2B7ph7l6h0rzWtX0zmyhrkDCgXkM15yeU88OiSx8cXf9QJIZ3
6trO2Zo/7RB+kctVQ26Vc7k7nYKQM5nnz9DZlrrdVLpkYtF1Exh9Fp7lS3nOdRlF6HPSV772MdFU
ERcdRjpLfEhdYhEPi3Ohxz77mnTFRWcwghh17QWacXlKA3GcdSUG8lOAbZDdw0HpygzUdnYEzU+P
RlofyBRvcPdtTZ8ZHg3YUXqHJgO5mYnjczqnu5mpVY/mhjIKEjD5ae2oQ0DYmNfiay6c7jgAX9rh
bNowphEPjqT6Yx4WTrWE9N7JjnT481LSkbOfrydjoWgDUtiu1FUi2Le7OzLFGaQq7NOMQApg1JSP
uKN1sXQdSeCDnTctzZCpXX81DKp5HIJpOHK+RqqYC0RqLLerpqbrJDBBJw0T/SdprvzHybHdP2Gt
zI+lVuKYQnUG9sRMBLm/2s21aXyXZGwvtQeTBiuyfTMRaEBQdYVaY2mKTiO6Bwjisk//lO3CPRXY
abLu89J7TQeGPykKx33v1qg4Ayr60SrhnYUtE/rJKx2wS83ySDKeRg9GlrSpYj1M0ycE/GozZcGM
+45SkyzL+nvKa+Weyx/+uhpNAktg5uNti7H+T1Yb9H94SXEbMP68DbJBrusk7bZ9ZwUPUzKIa+XY
KJ1CLHe1Z9hwoCb/oeJQ81rZHgpxwHu7WG2EQaavw3tVmPGeF0L+0gi6dgtkwnpICThsMCLbBw8m
CSmH0nkh4cDrbpvWQ/0wW3JqxkI82oLEGVtWye1BrwGzEi9dkwkAcNjX834yTIQvDMdqZ7e2g00s
zOTRLsS856jgbpnU6E0xuYsogwQTg6pZJ05T3pYx2dR25vtJMMvsgK6mwxHUqnEPhD5CUQ1aQIXw
2FcRN9qBNBcgcHN2bxIjZsVdLPSYMYq2c4paTFTBch9UQ5dz2owh+zT6m86xMIZxVdUFkGymRu59
xll1M8zTci/qiiEhnlj+TT3Gxz6a40/8Xtidi1K6nO8IJG9yFmaGaBaDkZ3rYfrBmOjJG+FQq1WD
ROHfodPItYIvBR+scPwX5Y8uY9hF3NRd7T4Rch6ifVwUujBEbAbX2rRoNGv+1LgdLKg11EUduZy7
lZUmPcojqqtg9k1F3uugxiP317UMlHWTgRjyiiEgFd3tsb/vGVT+zrPlkRPGd2tWj2bpY163Pucw
vBsZThq9fGgzerKGKG7u7cm+7bxx+JAB3xe79ScVxzc+GhDTi8sSWydssnSYaDghVrabIIm+y4Ai
LMontSGLdj6ij6bIl2dV0zrbLl65LWAUHbDL4Sdyh/TWzyHJG6Qav4PKxElvhbhHqc/mjvK2bc4Z
ldD3XVg03a5iXrZJbBxh7Riliin3cBZlSUkPQtTKTbQlqBmXR7LLzg7SPXPasSufyE2n+ym091Qh
xGc7YSYLQyRXLwNJiLWqpX+bVmz0JwRvwXEEk/DarNPkjEIT7zD75K+Nyrw1QfXx0aY24pWyBmyw
oUt0f2fqySgw03Db6GlpPdniOusJqkCSj9E38Szo+WrgNeElJ3cR4EgEl7Qq9EBW6dEsH0t2aPS4
NtGDW0uPcHs9zA0lY91aD3htPeqlv8NdTXbI+Nc35n2RNh4+tbD8ZesxcZZNNUw0d7Qf+y7OPgCs
o9wU87zlSH+2o/mUk+xZNwX1EIXsb3uYA9r2mO8cB1og4eyLJFh4HH8G14Sp83XDofODevd53bNi
PoXw/nelnnqntmGzflXlwchg5LLPupRxW6GL4xEsO/z4enYeCHqLJj1PX9Bx38rI1zaC8WXSU/cu
jqLzqCfxsZ7J/70MR8/p8Y18EQ1J8ARC5xR6ms+sl24HbaNA8C9osyDsxMZRjzKMbWHxgWtnAFHO
J1d7BYR2DXCzcHtgJCjc+eyY3VugHQYjVoPSMX878TJc0x8XQlJ1R4b8drxqf2wKtXYsYPfFvICn
WeJvZYfD4D2+8bTLYcHuUCBlSEhVq0g7ITxYqYi92h9BUpj3OLPrui4mm97Mya52vFg92VTsFQY2
33DlCmt8c0MveHe0ESPhKfm7lYO6GNgm7vwg8ujQvsu0hSMdzVU54d/KtL2jktJZmzSNmdr2oacJ
ZN7bfeKVxSlJKS0I3DZc/cQ3PGzqRHKoo2IrF2h/iZX3lKQYXKxdK4+5L7877USZa/vUGTOIQ6UZ
pAx0EGnHDScadgnigXyOWkvD5iWEtksRVBgzlwiYVbPD8ol3Y49JR2iCTBat+ya5dHlUruw6whqv
bTWRNtigBnCqzmMUD9ccnnAQRlueqstrPGD373vGQr027HR2o3aUZXyyYaXluqFMLMe57C4hzkeG
moyR2CnY2gsEEBVXkPYHtRP6cPTjGfLpApeUuVFjgaHIm/pfCUQgHqpspdi7ecdUm5CgvJVY15E/
LStmxmThH4/YWoAIG4trpQ/cPSdvtp8xkAs7uVD5W56lPqTPqk1uE31wzxPl7Bt9mF/0sd78OeEb
YcYepqmLz64aOntFuUqz7UhGs5ujVw2A8m2hJYMC7aAtwpcJLUGgKRg2Wz+UR2ZBLEOg7bgxlRYh
ggDn5KyFiQqFwuomcdf+qBY5ngH2IGCqTDF6x6gagMi6XX5utOQRpsu6dXjlEWoIfQnNWaCPZInB
QEFLJukM1lRHOj+sacCupaWVIre6Q6blFi4W5KHMnf8Pd+ex20bWpuFbMXozm6FQ6VRY9A/8zKSy
ZMthU5AluXLOdV1zB3Nj8xxS8oi229PdMtDC1EKATLnIOjzx/d5ARwnelmAygR4LCobANB5Svfkg
oZtGgjh6GXSrTAI7QT6ay76CVbJDfSZFVF06EgqqFE3Bkhh4CBuaZuGCGMVYDU9VMKTIVBCHU1iq
jksJMTkSbDIl7MSHx1ZcQlGuaOLrYuJfpRKmiiRgRVySsigkiNX3wcCv3kfyz6zTfId1tY5120j4
q5FAGDRLaoYSHCskTBZBq1kR4elTXwNEqyWcpkhgLZYQG6jZ5KyzCWbRdwic18fmpSlhOXJXCFiy
RHYaSuDOUxKOZxLM21nvtRLgSyXUFxlts3IniHRsm6D0qSNBQU2PrkEiaTMJGO4skfEmhBsUQXCG
3ANyi6HGopBgoyJhR1cCkK0+RJtGtT9ZEpwsG7lthRd1k+ZVd+NLEBMpG3hm7KESCCTIaRFEhb5R
Wguh2QEEVVrg0B0yKnYoKbMtiCnWY6CnzQ5IjSJ1UUi/7ghTQhyOxwxPFdy8VQtfb+SK49RCRLxS
peu3RiTIFOHVBDEIO4rEQqcyhftOPI7egXqzL1VJlcFJPJKe4ios8RXULWWFpTAs62LETBoTcpzQ
7roWdx0h/cl9j9T44Z0ifcuxYJ7MSVHZQq82t2MW4S9rKO5Fg+G5l5Ia4UoPdGoRWO96rc1ODefL
MM/7CxMF1Qpb6xJWGMcWT3qq2yI6x8htyYEHukhZAdIp7WbwcWIvsGQPev2zR6cNpphzcCIPcW7v
dNM8k8wTGwIOhvDZVVrj8z6BibWw6iFfFVqF41uwJm/qUkh3eEp6wazBMD41WqSIvUIxVbrJ1+ky
ppxTSpP5gGg4Moloy8ayUjhYJX70LLnbAIN60gvEFzMZjxXpXd8IJpKZIR3tPdfQOSewg90FQvmX
7c79Hq7AapCO+DgJQq8s82PgTx2YBZi9SxvyBUtUhph/bE3pBz5iA7GhSBi/N0JFweCjtul2ykfX
ptRgjsT4ufhtQNBpzsa8uywn9X1pa2dlTPykpffhOclLmEAC4CZLnvd8yFLts6Ngfz/NVTBNL8TP
kZot/hNG+4UQUcmUth9iTyyjOqvwQs6KD3FOYCmmfJB8GBOM18g6NkYCGcOw+GTpiiJXCZqkBlPA
vA3uW+J5M9bG7Di0/YWdeZRzbLJaq2BNZfQLk9YNhejzkbJylWGOG7iOe04pc3JqUSY959NSR6Gw
lE9jg09vx/W1mpF/OvLx1El5VqLfmrk+TPyByJsGRuYHHYOKjEjJB8pacEN1+2TIkcYZtY7jw5AQ
UdQi0RIeC5QZqv48c6CceGNSzZmdzx1RXZoKNKtxhDaAmJgwOZaUVaSb1J+w7OlNU2GO9HHd7Dih
ZuHDhFP9DGKFItlw167RrF2yEXDgSdaeqD8UWXIfeb1zhncF0VUVsgmCuwRHkYfJwDZTYLM5r4RC
F2ns6BhRZ3LO0fbU6vVx0Y8QZUJ8W+eQecRi5AT8GWwJgWTQDfOJgRs61tMmdKqS2L0wWVlGq8DV
i0mBNOtN5g3JOig8/8KgmIK1ko2fNnXZt06eJDPIqFgcWmlxXkprsDJacvJOrmsdIXEXdu99oxjm
mhe2ixyjndmQduGstUINpWrrHw+Dm6xKPaiO9a46rjqdktKkB/yhWO54WPwPW5PdxqzGO5A+I2Yp
c9zcrxMs1FNqsGFozRsqSWsfMsSDjfz0vUA6cV4Ajp17MGHnGB50zM1FvXVJqJgpjEEsOJx803vK
PRtx6IiEVRGGFhM0VaT2eV2p7mkoIn/jIqM51gcB07EOqO8Jqo/sPJcqtau1WrgdtOQ6JNNigGpb
ZfZnI9c7uFNCTAeb4Dw9ZsGyhtpfGUik7m1dtaamgWYCWkl9jl8JCFWBxA15qH4BtYEl2QpWcaec
twGTmgk1b9ZV+fjgdbD3utHcxIFO19Ol8s1rmGlLTnVn6P0ptWtZeleT9TdgtNa2EG8JwN2ETP9X
Mfq8Va8WzkfoiRx1/eJTmME4q7ViESoWEYK2ZF4mWnPmqRFEXdhFi6iHBAG9Wd2o3WD2yG3oKkMS
jh+R1RtrIYDzhh5d1s7RXFVNtM4NxV+nHQKU/sHattxwGsZw+vSMDUtshHdF9YHI4rdakSknZmz4
F2OhjKvSNoupzsdfakFnfukK9Ov2yFEXL9G5bkaIoNW0Pwmp7J+FKFqv3AQVYzT278g96t4pJa75
Zlttqlhg5mC47bopu+Z6MG37rS8zBLCWj7Z6mKH+zBnjEwzpL8QQ9deTgLyIUg30xahMLkTMNGq4
Zo5IzfOwmmnxCw/MK5tnDjQEPJxYkWPBCV+KsPxss2Li4J+8jYC2ljDh2J3bub6tqjPc++o7fUTK
g5qXog7WRnMEYR/9fnC2QB0cdzO8mauyjilHBlNsL9CcosuCJN/HaPEzVB1M9+eJ6bzHQXWSjAX6
DT98jzGBtcRT213penEWZ1q8xfvfSuBVki9YXXb5xq79K62zCb5ufWKXettZWbV2nSKmnjY+h4Kq
TBx2zki0u8JfO0lzY2iI3pvcmLYTTb310uGT3QyIwXHg5gbuOsZMcKtXIPdxh6oIh+ClXjLld6bD
ocgIYG2D3eNcBeGI8m3LJheq0lR1yjPPlp7MoZFtbSyKPyR+dFXHnGSFidEeZkHY7EZmv7axGJ22
DjTGNAYi7nLS5wczhAEXQOEyA/26SwGMbUb/Igy9S6uNV3HZCKxmARLZ6GpYWPeQ7cidVZ3meueM
qwd1fFHYGDM5JBjMKHyQ0OYG+h2IZEVq8SA+qnjI4TzXYZhdvmsE7nPWJIvP1Nrt7qhjppSTdU4u
HdSilPyYWQXLUkfE5E2A+g1/yyGZVVQl4rkrPCglYa3MutIo59Jj+kspdTqeNanAPArHOckKJtka
vO8qVKHew1jfKoG4HLocVoTdSOlVee4a1VnTiUvTNFCJYnAYOCRRFHE7h9psbwwVPyhTN7r32UhG
dh+xeZEY8DDDaNqiLGPfJHAZ5ood35mmSXnFwtmMpLorvAizpdNpMZxezzqfhLBlHJJQFmpUTD5P
JoWzJYq7v4maEUfukQKH8NeU1j02koZ3U2dArpqTZGtXajHg18LOGcnZhZ5HoLRamotQg97hlVLi
NjintFI9RxBeL3BR5FQHsRIjJ+00gMSy9FX0eiQR6itTI4gNn4BF3cLkq+wVSaMXOY61+KYlc8Wl
ei9GfK6o2xRgeWF1MSLHhxRDMIrwbH0eCaWbBnV12qv1xmpgJcUeNW4Eh9FcyrTjUpyJojwRXfjF
txxlYwrIFW1f3bR1c0Wa5d1AaNG0dcN0YRnK2i8M+22aiUXoJeHCGhP1nVfH6RKGwrXnEDefWxSJ
2DzeR22jz8YmGeedY0Ali6uTyIH+F7Dqz1q7ja/igg1U5vnA7IY9a0eQRyipDvtEFbNLtybytPTW
musMK4217n2cFhH5voO/0EOYp8JOJ1dKitTN4iSxrrLMXvraxPJmDMlhORjNTZXH7EjV0YfjYBen
tp87SxLvoHXyrNR6SqCVXvjqcesNTFNZY2wxIj137WxThgEhsG6BUCJ3y1PUNPkcFubbcGTSogze
rFrGDCyQyLxoQlU7Lq0BrR8j7gZbiG5Z4NuLfC4me7NxrLnrN5d2a4vjNlBMTrxJQlYT+lH0+I48
jGqUBzOSYW0tu6QejhqvcbAzBvWKVm4l8PN3u6ynMfor+Jw9UlCydc3Gq0+LkagWOAT5VRAH1QkR
R1eNypxe27kyJfWIwdhU74VDB/HKuP/MQQQLf6evtwRDva0TmLlQrLFqLsdxCbUYl3Fop4Sxd72+
9gkwXAM+hAvMNextE6FInKYBFVDV6qQeQ0VBI0DukAhaGxUE5kqLG3HCm7SbzCRhs0hTY93LTFsj
zolaB4vJJ0OxNQm9hed0pRKdiQVc2lxCm2k+plk8biuZmNvJ7Fy1qD/XVkUw2KR0TlpDq656mbXb
lqTumtBrVqnVXkId+2Q2cXLNIVpdpKOufYzI2igt9MkJ1o2QJz2tguNakJFTgokJyNGItQuXWUWm
AdcKucC6TAiO4hqXS021A1o3pb/LPGGIQNdqWG3YFjZzJYvvsP+/7lht1r5MI4bmZDB3tM5mAlC1
tIXyXiW8ONjFGBcWBuEx5GW+E3PWYeG6cWBgQ/6REciD3k42usxFhkNXXDu7sGStRzqQywRlpiL7
rB8heIYyXxl3wgGPGNIXdGm+goxcmbuGiL3Zfxq6AarnJRgaqglHJdBD612CByR5sKHYDMigZ3kf
fYChjyWHXiU3Wk51CUnq0JxQXWQzrTQMRSNV2aN2oKizXPNPoqTtp5pC5hmOsxt3sPN57kBRBhJ1
TkaEdKfK2F7oOEpuEdKdFsokZfoOjAUqAyKyHWDsJrXvMcQocTNJMtg6bPeDsBCz/1+qykeayfy2
vl2khIQOl81DOVw9VE1cf1UOylcvMsqObwH2/84fPUkQf3yjN0QJ8s4/4HsQwbd/bXP/+2+2wGhF
mpkdkDx2n2v3oX96m/iWt2juH37/zbDhZaiOMFXJ6ODijnGGeez+ZQ2HNKysST/cvypf5g2ftdMf
tcTPH3LfpD//m58+wfOGMAzT+Val+pcbQihHhmHBoDHxbnvWAvqRpgo4K4/5j6/pyaU61jR06Dcv
7APiyLa4mUPI7u467APGEUJaW7dUyD67C73tq+sDpoV5+i9oCM3Eul2gHthd9KpnXUEcCcvQLAuc
c3/RU/6RhrjLGuz7mJe8IEsPJoX9J9ornL9OL9/PB9/c4Nl0YB6ZGhQuRzt8dA0XRbqACdnr8fqH
Hv32nhDnOQ5BZXBXfzMhwmTVv2W9/eV5wECTzpaQ9E0pMec6bAhiVk3NVJ9k8a9pOrCFUDWBs+QL
ZwPrSIfhTU7a4yA4nA0mypEQDvr6fevIn/s2f11NQWcVf3IwfNulno0G50hah5qcfvdPe9gXaArq
g4aQVrGP12tcHvGxVb5Nuvjrw8I+wleKdVDIFuE67BUWnUKD8ens5+BX1hdwXN1/Mf/nxPiTviCO
LDJjNM7/B4sCnQCcmCr1vlnkT3rJP7IsfPvhn++R4NbqLx8P2hGPiTuLoCfIi271bH3kVU2TSSjs
JXbXq+wMUBFevkjoRxD6DPG/++KDhhBHCvYpNMbjWHH2Lseva1QQ0wLT+qWLhX3EdkgnyoY9srwO
ewR2LGwnTLrM0+h4hUODvY54+fyoE81uq9Jken8dNgSbChUSrfq0sXyVPUJAzNjPXS+ZJ8molwui
7vywRxhHWH0Y2HRbj+30GucIdvm/4FRly+nQsEye8GCS1Aydw9SrniQ1YSq/ZG6wLENFDLIf/Ye7
J44UJhZOmLM8zg2vce+E9sF6+WrBkFAtk5QwbnXQFQAcBK3zCidF08Iq/xesDio9ibPU44n5cChM
1CPKPQ7bp6d18pW2hLafpF4yK1pHGnQ8dgRwP+R12BLsIRkHLB37deh1bRSojNovx5j0I1yHgQ+k
ZOz7BlCPVFhXT92E1/8CxvQnWusrdjvzg/h+IQHW4KH6Ebj7R3/wBFV+//pzTNb4aje3+zuJ4e7f
er8Vl7//62CXvkNSn734hKw+/++Pz/f9O//wMz394zp4KG/LO6lqknDy46eUAY2//zYtg7q+TYfn
0JGBMu/p9x9gz8+mgp/d+aLM2geyOvaCwsnsv/+rfnhz/x//Hpvy6eYSvDY4I8jsjj9Cuv/ku824
QfkwubmN39w/vDmBi/7wdFP5LhxDdtD107/9/ceakQUZ3N0+3ejZzRmwL32KP5Vy8sKWurgdKtlG
8e0fNZPKjPTSJznLyuQ2vT/oV8Kw2FfqwiKLzgJAFNJQ8uVvhH41Jhzm30UT1LdBevC985acvtiF
mgJ9jrJfYV/6luvbpq5+HEZjKTLSBeqTiiQWkEDRf0GvoOD8N501X9hVVoTt3L9ZVPXT1yR7O48o
TCnf1eVPwZf4C77F87s7vrw0OPjyaD5Tx36d5ZIOwzZErj0v/fL+ptz5py35o2n5a2Xs+8n6qeL1
o/92uBDJv7iLH27Lf/0PAAAA//8=</cx:binary>
              </cx:geoCache>
            </cx:geography>
          </cx:layoutPr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entityId">
        <cx:lvl ptCount="1">
          <cx:pt idx="0">198</cx:pt>
        </cx:lvl>
        <cx:lvl ptCount="1">
          <cx:pt idx="0"/>
        </cx:lvl>
        <cx:lvl ptCount="1">
          <cx:pt idx="0"/>
        </cx:lvl>
      </cx:strDim>
      <cx:strDim type="cat">
        <cx:f>_xlchart.v6.1</cx:f>
        <cx:nf>_xlchart.v6.0</cx:nf>
      </cx:strDim>
      <cx:numDim type="colorVal">
        <cx:f>_xlchart.v6.3</cx:f>
        <cx:nf>_xlchart.v6.2</cx:nf>
      </cx:numDim>
    </cx:data>
  </cx:chartData>
  <cx:chart>
    <cx:plotArea>
      <cx:plotAreaRegion>
        <cx:series layoutId="regionMap" uniqueId="{F3C802CE-8442-3C42-ACA2-D59097744F5B}" formatIdx="0">
          <cx:tx>
            <cx:txData>
              <cx:f>_xlchart.v6.2</cx:f>
              <cx:v>Nombre d'auteurs </cx:v>
            </cx:txData>
          </cx:tx>
          <cx:dataPt idx="0">
            <cx:spPr>
              <a:solidFill>
                <a:srgbClr val="D0ECF8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latin typeface="Century Gothic" panose="020B0502020202020204" pitchFamily="34" charset="0"/>
                    <a:ea typeface="Century Gothic" panose="020B0502020202020204" pitchFamily="34" charset="0"/>
                    <a:cs typeface="Century Gothic" panose="020B0502020202020204" pitchFamily="34" charset="0"/>
                  </a:defRPr>
                </a:pPr>
                <a:endParaRPr lang="fr-FR" sz="8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</a:endParaRPr>
              </a:p>
            </cx:txPr>
          </cx:dataLabels>
          <cx:dataId val="0"/>
          <cx:layoutPr>
            <cx:geography cultureLanguage="fr-FR" cultureRegion="FR" attribution="Avec Bing">
              <cx:geoCache provider="{E9337A44-BEBE-4D9F-B70C-5C5E7DAFC167}">
                <cx:binary>vFTbcpswEP0Vhudi0MUSysSZKXZ6T+q6feibh2IZcEAikjDgP+p39MeKDb61TtrpQx9XZ3d1dvfs
Xkf1VZTxUFl1ngl9FdUjOzGmuHJdHSU8D/UgTyMltVyaQSRzVy6XacTdhQqrVMQu9AB2oyRUhtf2
zXWbLeZyEprwVpjUNJ9KrpoZ12Vm9LPoE6DFd2m+NAUf2ZEshdmmi1Mp7B56uxjZgPm25Z6m6MH7
MG/jPoTW7Mf3UlyK4qE2I3s4HPiQ+JQOGWIMAwxsq+I9AgEFhDDPIwhTQmxLSGWSke1Ab+BTQH3G
EIRDj1FqW1qWHQYGyGdk6CGMfewThA7dmcqsiaU49KO3LVHmU5kKo0c2ajMVndu2Ph+2lIiHCWAI
e5AiiFs8CmftBFpv8AL6G0NWeq4mgj4kzj2tHio59muhncm69gh9hRoHxAHO89V8jNdsbYI5bJzq
PVAYx0EtyObxFs3ZavPaWcu6COYbwfRbUEOnGq8fzSp7R4FTVAE0Zu6NEas2M8b8jE408kgRDFUC
p0JRR0zKhIkswKBJdAByqhYxXjE0zh9LNJvrzephgnA9VGOdMU0maVXqNziuUDleo+KrLomMYiel
37BQcrGbqtuJ6qxtkSwalcZJr6qDeXO3F+v1Nuz4vlXm0fpYcPHZKM7NXVj86nkW2E6p/38r6jPj
N4U/jx7nHapW1bvolOtLGzJ9ymMv8QsOT65DR/NPC3Fxww4rdfJfc/IRxfBsQv9Au7sNf1cXYh71
Thb9QmX7q9CVU2Sh4OZ/Utx3pJPsBYIvlyp9LPk5z0i2V05w0VHt5X5s5mnLjz3Yr8XR71xNBzWe
DO/co9f27vzf/AQAAP//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267511</xdr:colOff>
      <xdr:row>0</xdr:row>
      <xdr:rowOff>0</xdr:rowOff>
    </xdr:from>
    <xdr:to>
      <xdr:col>7</xdr:col>
      <xdr:colOff>507586</xdr:colOff>
      <xdr:row>39</xdr:row>
      <xdr:rowOff>165652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16" name="Graphique 15">
              <a:extLst>
                <a:ext uri="{FF2B5EF4-FFF2-40B4-BE49-F238E27FC236}">
                  <a16:creationId xmlns:a16="http://schemas.microsoft.com/office/drawing/2014/main" id="{F690CC9A-A5D3-C43C-E769-B7F0EDCFF71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7511" y="0"/>
              <a:ext cx="13003575" cy="80904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8</xdr:col>
      <xdr:colOff>703329</xdr:colOff>
      <xdr:row>26</xdr:row>
      <xdr:rowOff>120429</xdr:rowOff>
    </xdr:from>
    <xdr:to>
      <xdr:col>16</xdr:col>
      <xdr:colOff>402581</xdr:colOff>
      <xdr:row>55</xdr:row>
      <xdr:rowOff>82825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B77CA05B-212B-32F7-6FCC-338EBD3A29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252886</xdr:colOff>
      <xdr:row>46</xdr:row>
      <xdr:rowOff>181251</xdr:rowOff>
    </xdr:from>
    <xdr:to>
      <xdr:col>6</xdr:col>
      <xdr:colOff>1125175</xdr:colOff>
      <xdr:row>70</xdr:row>
      <xdr:rowOff>178245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Provinces">
              <a:extLst>
                <a:ext uri="{FF2B5EF4-FFF2-40B4-BE49-F238E27FC236}">
                  <a16:creationId xmlns:a16="http://schemas.microsoft.com/office/drawing/2014/main" id="{AA4542A5-28F0-4D30-9379-1A7A832E3E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16921" y="9405462"/>
              <a:ext cx="2487640" cy="4809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627406</xdr:colOff>
      <xdr:row>27</xdr:row>
      <xdr:rowOff>104913</xdr:rowOff>
    </xdr:from>
    <xdr:to>
      <xdr:col>1</xdr:col>
      <xdr:colOff>1636530</xdr:colOff>
      <xdr:row>36</xdr:row>
      <xdr:rowOff>90714</xdr:rowOff>
    </xdr:to>
    <mc:AlternateContent xmlns:mc="http://schemas.openxmlformats.org/markup-compatibility/2006">
      <mc:Choice xmlns:cx6="http://schemas.microsoft.com/office/drawing/2016/5/12/chartex" Requires="cx6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56CAA1AB-87C7-4702-BBAD-85E14E5091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406" y="5591313"/>
              <a:ext cx="1821924" cy="18146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703329</xdr:colOff>
      <xdr:row>26</xdr:row>
      <xdr:rowOff>120429</xdr:rowOff>
    </xdr:from>
    <xdr:to>
      <xdr:col>16</xdr:col>
      <xdr:colOff>402581</xdr:colOff>
      <xdr:row>55</xdr:row>
      <xdr:rowOff>82825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24AF005-6142-4B4C-97FB-2E9AB706A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252886</xdr:colOff>
      <xdr:row>46</xdr:row>
      <xdr:rowOff>181251</xdr:rowOff>
    </xdr:from>
    <xdr:to>
      <xdr:col>6</xdr:col>
      <xdr:colOff>1125175</xdr:colOff>
      <xdr:row>89</xdr:row>
      <xdr:rowOff>178245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Provinces 1">
              <a:extLst>
                <a:ext uri="{FF2B5EF4-FFF2-40B4-BE49-F238E27FC236}">
                  <a16:creationId xmlns:a16="http://schemas.microsoft.com/office/drawing/2014/main" id="{C9236F28-63CC-4E71-9893-2C40C37AAF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91457" y="9719210"/>
              <a:ext cx="2479228" cy="49733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ng.com/images/search?form=xlimg&amp;q=La%20R%c3%a9union" TargetMode="External"/><Relationship Id="rId1" Type="http://schemas.openxmlformats.org/officeDocument/2006/relationships/hyperlink" Target="https://www.bing.com/th?id=OSK.8114188f53f0bf75a90a24cf92d64fb7&amp;qlt=95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linkedentity2">
      <keyFlags>
        <key name="%EntityServiceId">
          <flag name="ShowInCardView" value="0"/>
          <flag name="ShowInDotNotation" value="0"/>
          <flag name="ShowInAutoComplete" value="0"/>
        </key>
        <key name="%EntityCulture">
          <flag name="ShowInCardView" value="0"/>
          <flag name="ShowInDotNotation" value="0"/>
          <flag name="ShowInAutoComplete" value="0"/>
        </key>
        <key name="%EntityId">
          <flag name="ShowInCardView" value="0"/>
          <flag name="ShowInDotNotation" value="0"/>
          <flag name="ShowInAutoComplete" value="0"/>
        </key>
        <key name="%cvi">
          <flag name="ShowInCardView" value="0"/>
          <flag name="ShowInDotNotation" value="0"/>
          <flag name="ShowInAutoComplete" value="0"/>
          <flag name="ExcludeFromCalcComparison" value="1"/>
        </key>
      </keyFlags>
    </type>
    <type name="_linkedentity2core">
      <keyFlags>
        <key name="%EntityServiceId">
          <flag name="ShowInCardView" value="0"/>
          <flag name="ShowInDotNotation" value="0"/>
          <flag name="ShowInAutoComplete" value="0"/>
        </key>
        <key name="%EntityCulture">
          <flag name="ShowInCardView" value="0"/>
          <flag name="ShowInDotNotation" value="0"/>
          <flag name="ShowInAutoComplete" value="0"/>
        </key>
        <key name="%EntityId">
          <flag name="ShowInCardView" value="0"/>
          <flag name="ShowInDotNotation" value="0"/>
          <flag name="ShowInAutoComplete" value="0"/>
        </key>
        <key name="%IsRefreshable">
          <flag name="ShowInCardView" value="0"/>
          <flag name="ShowInAutoComplete" value="0"/>
          <flag name="ExcludeFromCalcComparison" value="1"/>
        </key>
        <key name="%ProviderInfo">
          <flag name="ShowInCardView" value="0"/>
          <flag name="ShowInDotNotation" value="0"/>
          <flag name="ShowInAutoComplete" value="0"/>
        </key>
        <key name="%DataProviderExternalLinkLogo">
          <flag name="ShowInCardView" value="0"/>
          <flag name="ShowInDotNotation" value="0"/>
          <flag name="ShowInAutoComplete" value="0"/>
        </key>
        <key name="%DataProviderExternalLink">
          <flag name="ShowInCardView" value="0"/>
          <flag name="ShowInDotNotation" value="0"/>
          <flag name="ShowInAutoComplete" value="0"/>
        </key>
        <key name="%DataRetrievedTime">
          <flag name="ShowInCardView" value="0"/>
          <flag name="ShowInDotNotation" value="0"/>
          <flag name="ShowInAutoComplete" value="0"/>
          <flag name="ExcludeFromCalcComparison" value="1"/>
        </key>
        <key name="%EntityDomainIdString">
          <flag name="ShowInCardView" value="0"/>
          <flag name="ShowInDotNotation" value="0"/>
          <flag name="ShowInAutoComplete" value="0"/>
        </key>
        <key name="%InfoToolTipLabelNames">
          <flag name="ShowInCardView" value="0"/>
          <flag name="ShowInDotNotation" value="0"/>
          <flag name="ShowInAutoComplete" value="0"/>
        </key>
        <key name="%InfoToolTipLabelValues">
          <flag name="ShowInCardView" value="0"/>
          <flag name="ShowInDotNotation" value="0"/>
          <flag name="ShowInAutoComplete" value="0"/>
        </key>
        <key name="%InfoToolTipLabelValuesType">
          <flag name="ShowInCardView" value="0"/>
          <flag name="ShowInDotNotation" value="0"/>
          <flag name="ShowInAutoComplete" value="0"/>
        </key>
        <key name="%DataProviderString">
          <flag name="ShowInCardView" value="0"/>
          <flag name="ShowInDotNotation" value="0"/>
          <flag name="ShowInAutoComplete" value="0"/>
        </key>
        <key name="%ClassificationId">
          <flag name="ShowInCardView" value="0"/>
          <flag name="ShowInDotNotation" value="0"/>
          <flag name="ShowInAutoComplete" value="0"/>
        </key>
        <key name="%OutdatedReason">
          <flag name="ShowInCardView" value="0"/>
          <flag name="ShowInDotNotation" value="0"/>
          <flag name="ShowInAutoComplete" value="0"/>
          <flag name="ExcludeFromCalcComparison" value="1"/>
        </key>
      </keyFlags>
    </type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moreImagesAddress r:id="rId2"/>
  </webImageSrd>
</webImagesSrd>
</file>

<file path=xl/richData/rdarray.xml><?xml version="1.0" encoding="utf-8"?>
<arrayData xmlns="http://schemas.microsoft.com/office/spreadsheetml/2017/richdata2" count="1">
  <a r="2">
    <v t="s">Créole réunionnais</v>
    <v t="s">Français</v>
  </a>
</arrayData>
</file>

<file path=xl/richData/rdrichvalue.xml><?xml version="1.0" encoding="utf-8"?>
<rvData xmlns="http://schemas.microsoft.com/office/spreadsheetml/2017/richdata" count="9">
  <rv s="0">
    <v>536870912</v>
    <v>La Réunion</v>
    <v>7d1fa0b0-e3d7-d903-d64d-489c03fd0a75</v>
    <v>fr-FR</v>
    <v>Map</v>
  </rv>
  <rv s="0">
    <v>536870912</v>
    <v>Saint-Denis</v>
    <v>d9797a21-6aa1-03ed-7bfe-09a2c74701de</v>
    <v>fr-FR</v>
    <v>Map</v>
  </rv>
  <rv s="1">
    <v>0</v>
    <v>8</v>
    <v>0</v>
    <v>7</v>
    <v>0</v>
    <v>Image of La Réunion</v>
  </rv>
  <rv s="2">
    <fb>262</fb>
    <v>10</v>
  </rv>
  <rv s="3">
    <v>0</v>
  </rv>
  <rv s="4">
    <v>https://www.bing.com/search?q=La+R%c3%a9union&amp;form=skydnc</v>
    <v>Apprenez-en davantage avec Bing</v>
  </rv>
  <rv s="2">
    <fb>871157</fb>
    <v>11</v>
  </rv>
  <rv s="2">
    <fb>2512</fb>
    <v>11</v>
  </rv>
  <rv s="5">
    <v>#VALUE!</v>
    <v>fr-FR</v>
    <v>7d1fa0b0-e3d7-d903-d64d-489c03fd0a75</v>
    <v>536870912</v>
    <v>1</v>
    <v>2</v>
    <v>3</v>
    <v>4</v>
    <v>La Réunion</v>
    <v>6</v>
    <v>7</v>
    <v>Map</v>
    <v>8</v>
    <v>9</v>
    <v>RE</v>
    <v>1</v>
    <v>EUR</v>
    <v>La Réunion est une île volcanique située dans l'ouest de l'océan Indien, à l'est de l'Afrique, dans l'hémisphère sud. Elle constitue à la fois un département et une région d'outre-mer français. D'une superficie de 2 512 km², l'île de La Réunion ...</v>
    <v>2</v>
    <v>3</v>
    <v>4</v>
    <v>5</v>
    <v>La Réunion</v>
    <v>Bourbon</v>
    <v>6</v>
    <v>7</v>
    <v>La Réunion</v>
    <v>mdp/vdpid/198</v>
  </rv>
</rvData>
</file>

<file path=xl/richData/rdrichvaluestructure.xml><?xml version="1.0" encoding="utf-8"?>
<rvStructures xmlns="http://schemas.microsoft.com/office/spreadsheetml/2017/richdata" count="6">
  <s t="_linkedentity2">
    <k n="%EntityServiceId" t="i"/>
    <k n="_DisplayString" t="s"/>
    <k n="%EntityId" t="s"/>
    <k n="%EntityCulture" t="s"/>
    <k n="_Icon" t="s"/>
  </s>
  <s t="_webimage">
    <k n="WebImageIdentifier" t="i"/>
    <k n="_Provider" t="spb"/>
    <k n="Attribution" t="spb"/>
    <k n="CalcOrigin" t="i"/>
    <k n="ComputedImage" t="b"/>
    <k n="Text" t="s"/>
  </s>
  <s t="_formattednumber">
    <k n="_Format" t="spb"/>
  </s>
  <s t="_array">
    <k n="array" t="a"/>
  </s>
  <s t="_hyperlink">
    <k n="Address" t="s"/>
    <k n="Text" t="s"/>
  </s>
  <s t="_linkedentity2core">
    <k n="_CRID" t="e"/>
    <k n="%EntityCulture" t="s"/>
    <k n="%EntityId" t="s"/>
    <k n="%EntityServiceId" t="i"/>
    <k n="%IsRefreshable" t="b"/>
    <k n="_Attribution" t="spb"/>
    <k n="_CanonicalPropertyNames" t="spb"/>
    <k n="_Display" t="spb"/>
    <k n="_DisplayString" t="s"/>
    <k n="_Flags" t="spb"/>
    <k n="_Format" t="spb"/>
    <k n="_Icon" t="s"/>
    <k n="_Provider" t="spb"/>
    <k n="_SubLabel" t="spb"/>
    <k n="Abréviation" t="s"/>
    <k n="Capitale/ville principale" t="r"/>
    <k n="Code devise" t="s"/>
    <k n="Description" t="s"/>
    <k n="Image" t="r"/>
    <k n="Indicatif d'appel" t="r"/>
    <k n="Langue officielle" t="r"/>
    <k n="LearnMoreOnLink" t="r"/>
    <k n="Nom" t="s"/>
    <k n="Nom officiel" t="s"/>
    <k n="Population" t="r"/>
    <k n="Superficie" t="r"/>
    <k n="UniqueName" t="s"/>
    <k n="VDPID/VSID" t="s"/>
  </s>
</rvStructures>
</file>

<file path=xl/richData/rdsupportingpropertybag.xml><?xml version="1.0" encoding="utf-8"?>
<supportingPropertyBags xmlns="http://schemas.microsoft.com/office/spreadsheetml/2017/richdata2">
  <spbArrays count="1">
    <a count="27">
      <v t="s">%EntityServiceId</v>
      <v t="s">%IsRefreshable</v>
      <v t="s">_CanonicalPropertyNames</v>
      <v t="s">%EntityCulture</v>
      <v t="s">%EntityId</v>
      <v t="s">_Icon</v>
      <v t="s">_Provider</v>
      <v t="s">_Attribution</v>
      <v t="s">_Display</v>
      <v t="s">Nom</v>
      <v t="s">_Format</v>
      <v t="s">Capitale/ville principale</v>
      <v t="s">_SubLabel</v>
      <v t="s">Population</v>
      <v t="s">Superficie</v>
      <v t="s">Abréviation</v>
      <v t="s">Code devise</v>
      <v t="s">Langue officielle</v>
      <v t="s">Nom officiel</v>
      <v t="s">Indicatif d'appel</v>
      <v t="s">_Flags</v>
      <v t="s">VDPID/VSID</v>
      <v t="s">UniqueName</v>
      <v t="s">_DisplayString</v>
      <v t="s">LearnMoreOnLink</v>
      <v t="s">Image</v>
      <v t="s">Description</v>
    </a>
  </spbArrays>
  <spbData count="12">
    <spb s="0">
      <v xml:space="preserve">Wikipedia	</v>
      <v xml:space="preserve">CC BY-SA 3.0	</v>
      <v xml:space="preserve">https://fr.wikipedia.org/wiki/La_R%C3%A9union	</v>
      <v xml:space="preserve">https://creativecommons.org/licenses/by-sa/3.0	</v>
    </spb>
    <spb s="0">
      <v xml:space="preserve">Wikipedia	</v>
      <v xml:space="preserve">CC-BY-SA	</v>
      <v xml:space="preserve">http://en.wikipedia.org/wiki/Réunion	</v>
      <v xml:space="preserve">http://creativecommons.org/licenses/by-sa/3.0/	</v>
    </spb>
    <spb s="1">
      <v>0</v>
      <v>0</v>
      <v>0</v>
      <v>0</v>
      <v>1</v>
      <v>0</v>
      <v>0</v>
      <v>0</v>
      <v>0</v>
      <v>0</v>
    </spb>
    <spb s="2">
      <v>Name</v>
      <v>Image</v>
      <v>Population</v>
      <v>Area</v>
      <v>UniqueName</v>
      <v>VDPID/VSID</v>
      <v>Abbreviation</v>
      <v>Currency code</v>
      <v>Description</v>
      <v>Official name</v>
      <v>LearnMoreOnLink</v>
      <v>Calling code</v>
      <v>Capital/Major City</v>
    </spb>
    <spb s="3">
      <v>0</v>
      <v>Name</v>
      <v>LearnMoreOnLink</v>
    </spb>
    <spb s="4">
      <v>0</v>
      <v>0</v>
      <v>0</v>
    </spb>
    <spb s="5">
      <v>5</v>
      <v>5</v>
      <v>5</v>
    </spb>
    <spb s="6">
      <v>1</v>
      <v>2</v>
    </spb>
    <spb s="7">
      <v>https://www.bing.com</v>
      <v>https://www.bing.com/th?id=Ga%5Cbing_yt.png&amp;w=100&amp;h=40&amp;c=0&amp;pid=0.1</v>
      <v>Avec Bing</v>
    </spb>
    <spb s="8">
      <v>2021</v>
      <v>km carré</v>
    </spb>
    <spb s="9">
      <v>3</v>
    </spb>
    <spb s="9">
      <v>4</v>
    </spb>
  </spbData>
</supportingPropertyBags>
</file>

<file path=xl/richData/rdsupportingpropertybagstructure.xml><?xml version="1.0" encoding="utf-8"?>
<spbStructures xmlns="http://schemas.microsoft.com/office/spreadsheetml/2017/richdata2" count="10">
  <s>
    <k n="SourceText" t="s"/>
    <k n="LicenseText" t="s"/>
    <k n="SourceAddress" t="s"/>
    <k n="LicenseAddress" t="s"/>
  </s>
  <s>
    <k n="Nom" t="spb"/>
    <k n="Population" t="spb"/>
    <k n="Superficie" t="spb"/>
    <k n="UniqueName" t="spb"/>
    <k n="Abréviation" t="spb"/>
    <k n="Code devise" t="spb"/>
    <k n="Description" t="spb"/>
    <k n="Nom officiel" t="spb"/>
    <k n="Indicatif d'appel" t="spb"/>
    <k n="Capitale/ville principale" t="spb"/>
  </s>
  <s>
    <k n="Nom" t="s"/>
    <k n="Image" t="s"/>
    <k n="Population" t="s"/>
    <k n="Superficie" t="s"/>
    <k n="UniqueName" t="s"/>
    <k n="VDPID/VSID" t="s"/>
    <k n="Abréviation" t="s"/>
    <k n="Code devise" t="s"/>
    <k n="Description" t="s"/>
    <k n="Nom officiel" t="s"/>
    <k n="LearnMoreOnLink" t="s"/>
    <k n="Indicatif d'appel" t="s"/>
    <k n="Capitale/ville principale" t="s"/>
  </s>
  <s>
    <k n="^Order" t="spba"/>
    <k n="TitleProperty" t="s"/>
    <k n="SubTitleProperty" t="s"/>
  </s>
  <s>
    <k n="ShowInCardView" t="b"/>
    <k n="ShowInDotNotation" t="b"/>
    <k n="ShowInAutoComplete" t="b"/>
  </s>
  <s>
    <k n="UniqueName" t="spb"/>
    <k n="VDPID/VSID" t="spb"/>
    <k n="LearnMoreOnLink" t="spb"/>
  </s>
  <s>
    <k n="Nom" t="i"/>
    <k n="Image" t="i"/>
  </s>
  <s>
    <k n="link" t="s"/>
    <k n="logo" t="s"/>
    <k n="name" t="s"/>
  </s>
  <s>
    <k n="Population" t="s"/>
    <k n="Superficie" t="s"/>
  </s>
  <s>
    <k n="_Self" t="i"/>
  </s>
</spbStructures>
</file>

<file path=xl/richData/richStyles.xml><?xml version="1.0" encoding="utf-8"?>
<richStyleSheet xmlns="http://schemas.microsoft.com/office/spreadsheetml/2017/richdata2" xmlns:mc="http://schemas.openxmlformats.org/markup-compatibility/2006" xmlns:x="http://schemas.openxmlformats.org/spreadsheetml/2006/main" mc:Ignorable="x">
  <dxfs count="2">
    <x:dxf>
      <x:numFmt numFmtId="3" formatCode="#,##0"/>
    </x:dxf>
    <x:dxf>
      <x:numFmt numFmtId="1" formatCode="0"/>
    </x:dxf>
  </dxfs>
  <richProperties>
    <rPr n="IsTitleField" t="b"/>
    <rPr n="IsHeroField" t="b"/>
    <rPr n="NumberFormat" t="s"/>
  </richProperties>
  <richStyles>
    <rSty>
      <rpv i="0">1</rpv>
    </rSty>
    <rSty>
      <rpv i="1">1</rpv>
    </rSty>
    <rSty dxfid="1">
      <rpv i="2">0</rpv>
    </rSty>
    <rSty dxfid="0">
      <rpv i="2">#,##0</rpv>
    </rSty>
  </richStyles>
</richStyleSheet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rovinces" xr10:uid="{076B7D8D-5A92-4C93-8333-0BAE8D1599C9}" sourceName="Provinces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rovinces1" xr10:uid="{F990FA9A-2E95-493B-8964-C0923E03F15B}" sourceName="Provinces">
  <extLst>
    <x:ext xmlns:x15="http://schemas.microsoft.com/office/spreadsheetml/2010/11/main" uri="{2F2917AC-EB37-4324-AD4E-5DD8C200BD13}">
      <x15:tableSlicerCache tableId="4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es" xr10:uid="{8A6439A6-98A1-445D-B17E-8C856C7A0604}" cache="Segment_Provinces" caption="Provinces" rowHeight="251883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es 1" xr10:uid="{359E6F0F-8C2A-443B-AA4C-10FEBE03DFE5}" cache="Segment_Provinces1" caption="Provinces" rowHeight="25188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FE8C7-1C9B-6F4D-9916-F8C3B0230087}" name="Tableau1" displayName="Tableau1" ref="A48:D68" totalsRowShown="0" headerRowDxfId="19" dataDxfId="18">
  <autoFilter ref="A48:D68" xr:uid="{637FE8C7-1C9B-6F4D-9916-F8C3B0230087}"/>
  <tableColumns count="4">
    <tableColumn id="1" xr3:uid="{F7AFA18D-05B4-7940-94ED-5A4A938365AA}" name="Pays" dataDxfId="17"/>
    <tableColumn id="2" xr3:uid="{9DC3E88B-2024-1A4B-9337-B563F5038CAE}" name="Provinces" dataDxfId="16"/>
    <tableColumn id="3" xr3:uid="{DCD4EA70-958F-AA45-B0A9-92D8BBBFFC81}" name="Départements" dataDxfId="15"/>
    <tableColumn id="4" xr3:uid="{D11870E0-00B0-6846-91E9-694663081F84}" name="Nombre d'auteurs 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B3138F-FF5A-6C44-BC64-F80A532C6074}" name="Tableau2" displayName="Tableau2" ref="E48:E68" totalsRowShown="0" headerRowDxfId="13" dataDxfId="12">
  <autoFilter ref="E48:E68" xr:uid="{EBB3138F-FF5A-6C44-BC64-F80A532C6074}"/>
  <tableColumns count="1">
    <tableColumn id="1" xr3:uid="{132C7594-9DC6-1F4E-B7E3-A4D304899FE5}" name="Villes 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F43F15-7DB6-AF46-9F60-072BFDA571D0}" name="Tableau3" displayName="Tableau3" ref="J17:K25" totalsRowShown="0">
  <autoFilter ref="J17:K25" xr:uid="{59F43F15-7DB6-AF46-9F60-072BFDA571D0}"/>
  <sortState xmlns:xlrd2="http://schemas.microsoft.com/office/spreadsheetml/2017/richdata2" ref="J18:K25">
    <sortCondition ref="K17:K25"/>
  </sortState>
  <tableColumns count="2">
    <tableColumn id="1" xr3:uid="{0E416F44-E0B4-864F-A3A5-F11F6AB0F569}" name="Type de structure " dataDxfId="10"/>
    <tableColumn id="2" xr3:uid="{3D6DE6A0-53E3-384A-A6A7-FEC5DDA2BFE6}" name="Nombre d'auteurs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B00A1-4412-4506-BCB9-168E5165756E}" name="Tableau15" displayName="Tableau15" ref="A48:D68" totalsRowShown="0" headerRowDxfId="9" dataDxfId="8">
  <autoFilter ref="A48:D68" xr:uid="{637FE8C7-1C9B-6F4D-9916-F8C3B0230087}">
    <filterColumn colId="1">
      <filters>
        <filter val="La Réunion"/>
      </filters>
    </filterColumn>
  </autoFilter>
  <tableColumns count="4">
    <tableColumn id="1" xr3:uid="{04D8DC16-6554-4443-A02B-3E5551161B94}" name="Pays" dataDxfId="7"/>
    <tableColumn id="2" xr3:uid="{BC358D1E-8149-4007-B431-07BAB4BB9AEF}" name="Provinces" dataDxfId="6"/>
    <tableColumn id="3" xr3:uid="{5A40FD34-844A-47ED-AEF7-30395DB1BB99}" name="Départements" dataDxfId="5"/>
    <tableColumn id="4" xr3:uid="{846DBFAF-FBF4-4308-8B44-84C848F07CC2}" name="Nombre d'auteurs 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4AE3FD-81AE-41F2-8CB0-94A77AE5EFCD}" name="Tableau26" displayName="Tableau26" ref="E48:E68" totalsRowShown="0" headerRowDxfId="3" dataDxfId="2">
  <autoFilter ref="E48:E68" xr:uid="{EBB3138F-FF5A-6C44-BC64-F80A532C6074}"/>
  <tableColumns count="1">
    <tableColumn id="1" xr3:uid="{DAD61CA7-2C1B-4D7B-AECA-84A76BC04FB6}" name="Villes " dataDxfId="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000E635-62E8-4BF6-A96A-27424526B162}" name="Tableau37" displayName="Tableau37" ref="J17:K25" totalsRowShown="0">
  <autoFilter ref="J17:K25" xr:uid="{59F43F15-7DB6-AF46-9F60-072BFDA571D0}"/>
  <sortState xmlns:xlrd2="http://schemas.microsoft.com/office/spreadsheetml/2017/richdata2" ref="J18:K25">
    <sortCondition ref="K17:K25"/>
  </sortState>
  <tableColumns count="2">
    <tableColumn id="1" xr3:uid="{E6BFD2D2-01A6-41B2-A58D-489AC01850F6}" name="Type de structure " dataDxfId="0"/>
    <tableColumn id="2" xr3:uid="{534DE583-26BC-43BD-BF02-BA5D51D95D7E}" name="Nombre d'auteurs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microsoft.com/office/2007/relationships/slicer" Target="../slicers/slicer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5" Type="http://schemas.microsoft.com/office/2007/relationships/slicer" Target="../slicers/slicer2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B0AA1-BFEB-4948-894E-109FFE3189CF}">
  <dimension ref="A17:K68"/>
  <sheetViews>
    <sheetView tabSelected="1" topLeftCell="F21" zoomScale="58" zoomScaleNormal="70" workbookViewId="0">
      <selection activeCell="K18" sqref="K18:K25"/>
    </sheetView>
  </sheetViews>
  <sheetFormatPr baseColWidth="10" defaultRowHeight="16" x14ac:dyDescent="0.4"/>
  <cols>
    <col min="2" max="2" width="23.6640625" bestFit="1" customWidth="1"/>
    <col min="3" max="3" width="21.1640625" bestFit="1" customWidth="1"/>
    <col min="4" max="6" width="21.1640625" customWidth="1"/>
    <col min="7" max="7" width="48.5" bestFit="1" customWidth="1"/>
    <col min="8" max="8" width="19.6640625" customWidth="1"/>
    <col min="10" max="10" width="47.6640625" style="3" customWidth="1"/>
    <col min="11" max="11" width="15.83203125" customWidth="1"/>
  </cols>
  <sheetData>
    <row r="17" spans="10:11" x14ac:dyDescent="0.4">
      <c r="J17" s="6" t="s">
        <v>79</v>
      </c>
      <c r="K17" s="5" t="s">
        <v>78</v>
      </c>
    </row>
    <row r="18" spans="10:11" x14ac:dyDescent="0.4">
      <c r="J18" s="3" t="s">
        <v>68</v>
      </c>
      <c r="K18">
        <v>1</v>
      </c>
    </row>
    <row r="19" spans="10:11" x14ac:dyDescent="0.4">
      <c r="J19" s="3" t="s">
        <v>52</v>
      </c>
      <c r="K19">
        <v>1</v>
      </c>
    </row>
    <row r="20" spans="10:11" x14ac:dyDescent="0.4">
      <c r="J20" s="3" t="s">
        <v>74</v>
      </c>
      <c r="K20">
        <v>4</v>
      </c>
    </row>
    <row r="21" spans="10:11" x14ac:dyDescent="0.4">
      <c r="J21" s="3" t="s">
        <v>70</v>
      </c>
      <c r="K21">
        <v>5</v>
      </c>
    </row>
    <row r="22" spans="10:11" x14ac:dyDescent="0.4">
      <c r="J22" s="3" t="s">
        <v>80</v>
      </c>
      <c r="K22">
        <v>9</v>
      </c>
    </row>
    <row r="23" spans="10:11" x14ac:dyDescent="0.4">
      <c r="J23" s="3" t="s">
        <v>63</v>
      </c>
      <c r="K23">
        <v>10</v>
      </c>
    </row>
    <row r="24" spans="10:11" x14ac:dyDescent="0.4">
      <c r="J24" s="3" t="s">
        <v>57</v>
      </c>
      <c r="K24">
        <v>21</v>
      </c>
    </row>
    <row r="25" spans="10:11" x14ac:dyDescent="0.4">
      <c r="J25" s="3" t="s">
        <v>81</v>
      </c>
      <c r="K25">
        <v>23</v>
      </c>
    </row>
    <row r="48" spans="1:5" x14ac:dyDescent="0.4">
      <c r="A48" s="7" t="s">
        <v>82</v>
      </c>
      <c r="B48" s="7" t="s">
        <v>115</v>
      </c>
      <c r="C48" s="7" t="s">
        <v>116</v>
      </c>
      <c r="D48" s="7" t="s">
        <v>78</v>
      </c>
      <c r="E48" s="7" t="s">
        <v>77</v>
      </c>
    </row>
    <row r="49" spans="1:5" x14ac:dyDescent="0.4">
      <c r="A49" s="8" t="s">
        <v>83</v>
      </c>
      <c r="B49" s="9" t="s">
        <v>84</v>
      </c>
      <c r="C49" s="9" t="s">
        <v>96</v>
      </c>
      <c r="D49" s="8">
        <v>1</v>
      </c>
      <c r="E49" s="8" t="s">
        <v>118</v>
      </c>
    </row>
    <row r="50" spans="1:5" x14ac:dyDescent="0.4">
      <c r="A50" s="8" t="s">
        <v>83</v>
      </c>
      <c r="B50" s="9" t="s">
        <v>85</v>
      </c>
      <c r="C50" s="9" t="s">
        <v>97</v>
      </c>
      <c r="D50" s="8">
        <v>1</v>
      </c>
      <c r="E50" s="8" t="s">
        <v>64</v>
      </c>
    </row>
    <row r="51" spans="1:5" x14ac:dyDescent="0.4">
      <c r="A51" s="8" t="s">
        <v>83</v>
      </c>
      <c r="B51" s="9" t="s">
        <v>86</v>
      </c>
      <c r="C51" s="9" t="s">
        <v>98</v>
      </c>
      <c r="D51" s="8">
        <v>1</v>
      </c>
      <c r="E51" s="8" t="s">
        <v>71</v>
      </c>
    </row>
    <row r="52" spans="1:5" x14ac:dyDescent="0.4">
      <c r="A52" s="8" t="s">
        <v>83</v>
      </c>
      <c r="B52" s="9" t="s">
        <v>87</v>
      </c>
      <c r="C52" s="9" t="s">
        <v>99</v>
      </c>
      <c r="D52" s="8">
        <v>9</v>
      </c>
      <c r="E52" s="8" t="s">
        <v>69</v>
      </c>
    </row>
    <row r="53" spans="1:5" x14ac:dyDescent="0.4">
      <c r="A53" s="8" t="s">
        <v>83</v>
      </c>
      <c r="B53" s="9" t="s">
        <v>88</v>
      </c>
      <c r="C53" s="9" t="s">
        <v>100</v>
      </c>
      <c r="D53" s="8">
        <v>1</v>
      </c>
      <c r="E53" s="8" t="s">
        <v>67</v>
      </c>
    </row>
    <row r="54" spans="1:5" x14ac:dyDescent="0.4">
      <c r="A54" s="8" t="s">
        <v>83</v>
      </c>
      <c r="B54" s="9" t="s">
        <v>89</v>
      </c>
      <c r="C54" s="9" t="s">
        <v>101</v>
      </c>
      <c r="D54" s="8">
        <v>1</v>
      </c>
      <c r="E54" s="8" t="s">
        <v>75</v>
      </c>
    </row>
    <row r="55" spans="1:5" x14ac:dyDescent="0.4">
      <c r="A55" s="8" t="s">
        <v>83</v>
      </c>
      <c r="B55" s="9" t="s">
        <v>90</v>
      </c>
      <c r="C55" s="9" t="s">
        <v>102</v>
      </c>
      <c r="D55" s="8">
        <v>4</v>
      </c>
      <c r="E55" s="8" t="s">
        <v>59</v>
      </c>
    </row>
    <row r="56" spans="1:5" x14ac:dyDescent="0.4">
      <c r="A56" s="8" t="s">
        <v>83</v>
      </c>
      <c r="B56" s="9" t="s">
        <v>87</v>
      </c>
      <c r="C56" s="9" t="s">
        <v>103</v>
      </c>
      <c r="D56" s="8">
        <v>2</v>
      </c>
      <c r="E56" s="8" t="s">
        <v>58</v>
      </c>
    </row>
    <row r="57" spans="1:5" x14ac:dyDescent="0.4">
      <c r="A57" s="8" t="s">
        <v>83</v>
      </c>
      <c r="B57" s="9" t="s">
        <v>91</v>
      </c>
      <c r="C57" s="9" t="s">
        <v>104</v>
      </c>
      <c r="D57" s="8">
        <v>6</v>
      </c>
      <c r="E57" s="8" t="s">
        <v>65</v>
      </c>
    </row>
    <row r="58" spans="1:5" x14ac:dyDescent="0.4">
      <c r="A58" s="8" t="s">
        <v>83</v>
      </c>
      <c r="B58" s="9" t="s">
        <v>88</v>
      </c>
      <c r="C58" s="9" t="s">
        <v>105</v>
      </c>
      <c r="D58" s="8">
        <v>3</v>
      </c>
      <c r="E58" s="8" t="s">
        <v>51</v>
      </c>
    </row>
    <row r="59" spans="1:5" x14ac:dyDescent="0.4">
      <c r="A59" s="8" t="s">
        <v>83</v>
      </c>
      <c r="B59" s="9" t="s">
        <v>91</v>
      </c>
      <c r="C59" s="9" t="s">
        <v>106</v>
      </c>
      <c r="D59" s="8">
        <v>1</v>
      </c>
      <c r="E59" s="8" t="s">
        <v>66</v>
      </c>
    </row>
    <row r="60" spans="1:5" x14ac:dyDescent="0.4">
      <c r="A60" s="8" t="s">
        <v>83</v>
      </c>
      <c r="B60" s="9" t="s">
        <v>92</v>
      </c>
      <c r="C60" s="9" t="s">
        <v>107</v>
      </c>
      <c r="D60" s="8">
        <v>1</v>
      </c>
      <c r="E60" s="8" t="s">
        <v>76</v>
      </c>
    </row>
    <row r="61" spans="1:5" x14ac:dyDescent="0.4">
      <c r="A61" s="8" t="s">
        <v>83</v>
      </c>
      <c r="B61" s="9" t="s">
        <v>92</v>
      </c>
      <c r="C61" s="9" t="s">
        <v>117</v>
      </c>
      <c r="D61" s="8">
        <v>25</v>
      </c>
      <c r="E61" s="8" t="s">
        <v>55</v>
      </c>
    </row>
    <row r="62" spans="1:5" x14ac:dyDescent="0.4">
      <c r="A62" s="8" t="s">
        <v>83</v>
      </c>
      <c r="B62" s="9" t="s">
        <v>93</v>
      </c>
      <c r="C62" s="9" t="s">
        <v>108</v>
      </c>
      <c r="D62" s="8">
        <v>1</v>
      </c>
      <c r="E62" s="8" t="s">
        <v>53</v>
      </c>
    </row>
    <row r="63" spans="1:5" x14ac:dyDescent="0.4">
      <c r="A63" s="8" t="s">
        <v>83</v>
      </c>
      <c r="B63" s="9" t="s">
        <v>88</v>
      </c>
      <c r="C63" s="9" t="s">
        <v>109</v>
      </c>
      <c r="D63" s="8">
        <v>1</v>
      </c>
      <c r="E63" s="8" t="s">
        <v>62</v>
      </c>
    </row>
    <row r="64" spans="1:5" x14ac:dyDescent="0.4">
      <c r="A64" s="8" t="s">
        <v>83</v>
      </c>
      <c r="B64" s="9" t="s">
        <v>92</v>
      </c>
      <c r="C64" s="9" t="s">
        <v>110</v>
      </c>
      <c r="D64" s="8">
        <v>1</v>
      </c>
      <c r="E64" s="8" t="s">
        <v>54</v>
      </c>
    </row>
    <row r="65" spans="1:5" x14ac:dyDescent="0.4">
      <c r="A65" s="8" t="s">
        <v>83</v>
      </c>
      <c r="B65" s="9" t="s">
        <v>92</v>
      </c>
      <c r="C65" s="9" t="s">
        <v>111</v>
      </c>
      <c r="D65" s="8">
        <v>1</v>
      </c>
      <c r="E65" s="8" t="s">
        <v>61</v>
      </c>
    </row>
    <row r="66" spans="1:5" x14ac:dyDescent="0.4">
      <c r="A66" s="8" t="s">
        <v>83</v>
      </c>
      <c r="B66" s="9" t="s">
        <v>94</v>
      </c>
      <c r="C66" s="9" t="s">
        <v>112</v>
      </c>
      <c r="D66" s="8">
        <v>2</v>
      </c>
      <c r="E66" s="8" t="s">
        <v>60</v>
      </c>
    </row>
    <row r="67" spans="1:5" x14ac:dyDescent="0.4">
      <c r="A67" s="8" t="s">
        <v>83</v>
      </c>
      <c r="B67" s="9" t="s">
        <v>93</v>
      </c>
      <c r="C67" s="9" t="s">
        <v>113</v>
      </c>
      <c r="D67" s="8">
        <v>3</v>
      </c>
      <c r="E67" s="8" t="s">
        <v>72</v>
      </c>
    </row>
    <row r="68" spans="1:5" x14ac:dyDescent="0.4">
      <c r="A68" s="8" t="s">
        <v>83</v>
      </c>
      <c r="B68" s="9" t="s">
        <v>95</v>
      </c>
      <c r="C68" s="9" t="s">
        <v>114</v>
      </c>
      <c r="D68" s="8">
        <v>9</v>
      </c>
      <c r="E68" s="8" t="s">
        <v>56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0315-C28B-45E6-83EA-56F3B56FFE31}">
  <dimension ref="A17:K68"/>
  <sheetViews>
    <sheetView zoomScale="49" zoomScaleNormal="70" workbookViewId="0">
      <selection activeCell="C48" sqref="C48"/>
    </sheetView>
  </sheetViews>
  <sheetFormatPr baseColWidth="10" defaultRowHeight="16" x14ac:dyDescent="0.4"/>
  <cols>
    <col min="2" max="2" width="23.6640625" bestFit="1" customWidth="1"/>
    <col min="3" max="3" width="21.1640625" bestFit="1" customWidth="1"/>
    <col min="4" max="6" width="21.1640625" customWidth="1"/>
    <col min="7" max="7" width="48.5" bestFit="1" customWidth="1"/>
    <col min="8" max="8" width="19.6640625" customWidth="1"/>
    <col min="10" max="10" width="47.6640625" style="3" customWidth="1"/>
    <col min="11" max="11" width="15.83203125" customWidth="1"/>
  </cols>
  <sheetData>
    <row r="17" spans="10:11" x14ac:dyDescent="0.4">
      <c r="J17" s="6" t="s">
        <v>79</v>
      </c>
      <c r="K17" s="5" t="s">
        <v>78</v>
      </c>
    </row>
    <row r="18" spans="10:11" x14ac:dyDescent="0.4">
      <c r="J18" s="3" t="s">
        <v>68</v>
      </c>
      <c r="K18">
        <v>1</v>
      </c>
    </row>
    <row r="19" spans="10:11" x14ac:dyDescent="0.4">
      <c r="J19" s="3" t="s">
        <v>52</v>
      </c>
      <c r="K19">
        <v>1</v>
      </c>
    </row>
    <row r="20" spans="10:11" x14ac:dyDescent="0.4">
      <c r="J20" s="3" t="s">
        <v>74</v>
      </c>
      <c r="K20">
        <v>4</v>
      </c>
    </row>
    <row r="21" spans="10:11" x14ac:dyDescent="0.4">
      <c r="J21" s="3" t="s">
        <v>70</v>
      </c>
      <c r="K21">
        <v>5</v>
      </c>
    </row>
    <row r="22" spans="10:11" x14ac:dyDescent="0.4">
      <c r="J22" s="3" t="s">
        <v>80</v>
      </c>
      <c r="K22">
        <v>9</v>
      </c>
    </row>
    <row r="23" spans="10:11" x14ac:dyDescent="0.4">
      <c r="J23" s="3" t="s">
        <v>63</v>
      </c>
      <c r="K23">
        <v>10</v>
      </c>
    </row>
    <row r="24" spans="10:11" x14ac:dyDescent="0.4">
      <c r="J24" s="3" t="s">
        <v>57</v>
      </c>
      <c r="K24">
        <v>21</v>
      </c>
    </row>
    <row r="25" spans="10:11" x14ac:dyDescent="0.4">
      <c r="J25" s="3" t="s">
        <v>81</v>
      </c>
      <c r="K25">
        <v>23</v>
      </c>
    </row>
    <row r="48" spans="1:5" x14ac:dyDescent="0.4">
      <c r="A48" s="7" t="s">
        <v>82</v>
      </c>
      <c r="B48" s="7" t="s">
        <v>115</v>
      </c>
      <c r="C48" s="7" t="s">
        <v>116</v>
      </c>
      <c r="D48" s="7" t="s">
        <v>78</v>
      </c>
      <c r="E48" s="7" t="s">
        <v>77</v>
      </c>
    </row>
    <row r="49" spans="1:5" hidden="1" x14ac:dyDescent="0.4">
      <c r="A49" s="8" t="s">
        <v>83</v>
      </c>
      <c r="B49" s="9" t="s">
        <v>84</v>
      </c>
      <c r="C49" s="9" t="s">
        <v>96</v>
      </c>
      <c r="D49" s="8">
        <v>1</v>
      </c>
      <c r="E49" s="8" t="s">
        <v>118</v>
      </c>
    </row>
    <row r="50" spans="1:5" hidden="1" x14ac:dyDescent="0.4">
      <c r="A50" s="8" t="s">
        <v>83</v>
      </c>
      <c r="B50" s="9" t="s">
        <v>85</v>
      </c>
      <c r="C50" s="9" t="s">
        <v>97</v>
      </c>
      <c r="D50" s="8">
        <v>1</v>
      </c>
      <c r="E50" s="8" t="s">
        <v>64</v>
      </c>
    </row>
    <row r="51" spans="1:5" hidden="1" x14ac:dyDescent="0.4">
      <c r="A51" s="8" t="s">
        <v>83</v>
      </c>
      <c r="B51" s="9" t="s">
        <v>86</v>
      </c>
      <c r="C51" s="9" t="s">
        <v>98</v>
      </c>
      <c r="D51" s="8">
        <v>1</v>
      </c>
      <c r="E51" s="8" t="s">
        <v>71</v>
      </c>
    </row>
    <row r="52" spans="1:5" hidden="1" x14ac:dyDescent="0.4">
      <c r="A52" s="8" t="s">
        <v>83</v>
      </c>
      <c r="B52" s="9" t="s">
        <v>87</v>
      </c>
      <c r="C52" s="9" t="s">
        <v>99</v>
      </c>
      <c r="D52" s="8">
        <v>9</v>
      </c>
      <c r="E52" s="8" t="s">
        <v>69</v>
      </c>
    </row>
    <row r="53" spans="1:5" hidden="1" x14ac:dyDescent="0.4">
      <c r="A53" s="8" t="s">
        <v>83</v>
      </c>
      <c r="B53" s="9" t="s">
        <v>88</v>
      </c>
      <c r="C53" s="9" t="s">
        <v>100</v>
      </c>
      <c r="D53" s="8">
        <v>1</v>
      </c>
      <c r="E53" s="8" t="s">
        <v>67</v>
      </c>
    </row>
    <row r="54" spans="1:5" hidden="1" x14ac:dyDescent="0.4">
      <c r="A54" s="8" t="s">
        <v>83</v>
      </c>
      <c r="B54" s="9" t="s">
        <v>89</v>
      </c>
      <c r="C54" s="9" t="s">
        <v>101</v>
      </c>
      <c r="D54" s="8">
        <v>1</v>
      </c>
      <c r="E54" s="8" t="s">
        <v>75</v>
      </c>
    </row>
    <row r="55" spans="1:5" hidden="1" x14ac:dyDescent="0.4">
      <c r="A55" s="8" t="s">
        <v>83</v>
      </c>
      <c r="B55" s="9" t="s">
        <v>90</v>
      </c>
      <c r="C55" s="9" t="s">
        <v>102</v>
      </c>
      <c r="D55" s="8">
        <v>4</v>
      </c>
      <c r="E55" s="8" t="s">
        <v>59</v>
      </c>
    </row>
    <row r="56" spans="1:5" hidden="1" x14ac:dyDescent="0.4">
      <c r="A56" s="8" t="s">
        <v>83</v>
      </c>
      <c r="B56" s="9" t="s">
        <v>87</v>
      </c>
      <c r="C56" s="9" t="s">
        <v>103</v>
      </c>
      <c r="D56" s="8">
        <v>2</v>
      </c>
      <c r="E56" s="8" t="s">
        <v>58</v>
      </c>
    </row>
    <row r="57" spans="1:5" hidden="1" x14ac:dyDescent="0.4">
      <c r="A57" s="8" t="s">
        <v>83</v>
      </c>
      <c r="B57" s="9" t="s">
        <v>91</v>
      </c>
      <c r="C57" s="9" t="s">
        <v>104</v>
      </c>
      <c r="D57" s="8">
        <v>6</v>
      </c>
      <c r="E57" s="8" t="s">
        <v>65</v>
      </c>
    </row>
    <row r="58" spans="1:5" hidden="1" x14ac:dyDescent="0.4">
      <c r="A58" s="8" t="s">
        <v>83</v>
      </c>
      <c r="B58" s="9" t="s">
        <v>88</v>
      </c>
      <c r="C58" s="9" t="s">
        <v>105</v>
      </c>
      <c r="D58" s="8">
        <v>3</v>
      </c>
      <c r="E58" s="8" t="s">
        <v>51</v>
      </c>
    </row>
    <row r="59" spans="1:5" hidden="1" x14ac:dyDescent="0.4">
      <c r="A59" s="8" t="s">
        <v>83</v>
      </c>
      <c r="B59" s="9" t="s">
        <v>91</v>
      </c>
      <c r="C59" s="9" t="s">
        <v>106</v>
      </c>
      <c r="D59" s="8">
        <v>1</v>
      </c>
      <c r="E59" s="8" t="s">
        <v>66</v>
      </c>
    </row>
    <row r="60" spans="1:5" hidden="1" x14ac:dyDescent="0.4">
      <c r="A60" s="8" t="s">
        <v>83</v>
      </c>
      <c r="B60" s="9" t="s">
        <v>92</v>
      </c>
      <c r="C60" s="9" t="s">
        <v>107</v>
      </c>
      <c r="D60" s="8">
        <v>1</v>
      </c>
      <c r="E60" s="8" t="s">
        <v>76</v>
      </c>
    </row>
    <row r="61" spans="1:5" hidden="1" x14ac:dyDescent="0.4">
      <c r="A61" s="8" t="s">
        <v>83</v>
      </c>
      <c r="B61" s="9" t="s">
        <v>92</v>
      </c>
      <c r="C61" s="9" t="s">
        <v>117</v>
      </c>
      <c r="D61" s="8">
        <v>25</v>
      </c>
      <c r="E61" s="8" t="s">
        <v>55</v>
      </c>
    </row>
    <row r="62" spans="1:5" hidden="1" x14ac:dyDescent="0.4">
      <c r="A62" s="8" t="s">
        <v>83</v>
      </c>
      <c r="B62" s="9" t="s">
        <v>93</v>
      </c>
      <c r="C62" s="9" t="s">
        <v>108</v>
      </c>
      <c r="D62" s="8">
        <v>1</v>
      </c>
      <c r="E62" s="8" t="s">
        <v>53</v>
      </c>
    </row>
    <row r="63" spans="1:5" hidden="1" x14ac:dyDescent="0.4">
      <c r="A63" s="8" t="s">
        <v>83</v>
      </c>
      <c r="B63" s="9" t="s">
        <v>88</v>
      </c>
      <c r="C63" s="9" t="s">
        <v>109</v>
      </c>
      <c r="D63" s="8">
        <v>1</v>
      </c>
      <c r="E63" s="8" t="s">
        <v>62</v>
      </c>
    </row>
    <row r="64" spans="1:5" x14ac:dyDescent="0.4">
      <c r="A64" s="8" t="s">
        <v>83</v>
      </c>
      <c r="B64" s="9" t="s">
        <v>122</v>
      </c>
      <c r="C64" s="9" t="e" vm="1">
        <v>#VALUE!</v>
      </c>
      <c r="D64" s="8">
        <v>1</v>
      </c>
      <c r="E64" s="8" t="s">
        <v>54</v>
      </c>
    </row>
    <row r="65" spans="1:5" hidden="1" x14ac:dyDescent="0.4">
      <c r="A65" s="8" t="s">
        <v>83</v>
      </c>
      <c r="B65" s="9" t="s">
        <v>92</v>
      </c>
      <c r="C65" s="9" t="s">
        <v>111</v>
      </c>
      <c r="D65" s="8">
        <v>1</v>
      </c>
      <c r="E65" s="8" t="s">
        <v>61</v>
      </c>
    </row>
    <row r="66" spans="1:5" hidden="1" x14ac:dyDescent="0.4">
      <c r="A66" s="8" t="s">
        <v>83</v>
      </c>
      <c r="B66" s="9" t="s">
        <v>94</v>
      </c>
      <c r="C66" s="9" t="s">
        <v>112</v>
      </c>
      <c r="D66" s="8">
        <v>2</v>
      </c>
      <c r="E66" s="8" t="s">
        <v>60</v>
      </c>
    </row>
    <row r="67" spans="1:5" hidden="1" x14ac:dyDescent="0.4">
      <c r="A67" s="8" t="s">
        <v>83</v>
      </c>
      <c r="B67" s="9" t="s">
        <v>93</v>
      </c>
      <c r="C67" s="9" t="s">
        <v>113</v>
      </c>
      <c r="D67" s="8">
        <v>3</v>
      </c>
      <c r="E67" s="8" t="s">
        <v>72</v>
      </c>
    </row>
    <row r="68" spans="1:5" hidden="1" x14ac:dyDescent="0.4">
      <c r="A68" s="8" t="s">
        <v>83</v>
      </c>
      <c r="B68" s="9" t="s">
        <v>95</v>
      </c>
      <c r="C68" s="9" t="s">
        <v>114</v>
      </c>
      <c r="D68" s="8">
        <v>9</v>
      </c>
      <c r="E68" s="8" t="s">
        <v>56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1AFD-3BA2-7B4A-8D09-A37E1319EFF5}">
  <dimension ref="A1:C75"/>
  <sheetViews>
    <sheetView topLeftCell="A45" zoomScale="58" workbookViewId="0">
      <selection activeCell="A72" sqref="A72"/>
    </sheetView>
  </sheetViews>
  <sheetFormatPr baseColWidth="10" defaultRowHeight="16" x14ac:dyDescent="0.4"/>
  <cols>
    <col min="1" max="1" width="119" customWidth="1"/>
    <col min="2" max="2" width="12.6640625" bestFit="1" customWidth="1"/>
    <col min="3" max="3" width="51.6640625" customWidth="1"/>
  </cols>
  <sheetData>
    <row r="1" spans="1:3" x14ac:dyDescent="0.4">
      <c r="A1" s="2" t="s">
        <v>120</v>
      </c>
      <c r="B1" s="2" t="s">
        <v>119</v>
      </c>
      <c r="C1" s="1" t="s">
        <v>121</v>
      </c>
    </row>
    <row r="2" spans="1:3" x14ac:dyDescent="0.4">
      <c r="A2" t="s">
        <v>39</v>
      </c>
      <c r="B2" t="s">
        <v>118</v>
      </c>
      <c r="C2" s="3" t="s">
        <v>57</v>
      </c>
    </row>
    <row r="3" spans="1:3" x14ac:dyDescent="0.4">
      <c r="A3" t="s">
        <v>13</v>
      </c>
      <c r="B3" t="s">
        <v>64</v>
      </c>
      <c r="C3" s="3" t="s">
        <v>63</v>
      </c>
    </row>
    <row r="4" spans="1:3" x14ac:dyDescent="0.4">
      <c r="A4" t="s">
        <v>27</v>
      </c>
      <c r="B4" t="s">
        <v>71</v>
      </c>
      <c r="C4" s="3" t="s">
        <v>57</v>
      </c>
    </row>
    <row r="5" spans="1:3" x14ac:dyDescent="0.4">
      <c r="A5" t="s">
        <v>21</v>
      </c>
      <c r="B5" t="s">
        <v>69</v>
      </c>
      <c r="C5" s="3" t="s">
        <v>81</v>
      </c>
    </row>
    <row r="6" spans="1:3" x14ac:dyDescent="0.4">
      <c r="A6" t="s">
        <v>22</v>
      </c>
      <c r="B6" t="s">
        <v>69</v>
      </c>
      <c r="C6" s="3" t="s">
        <v>81</v>
      </c>
    </row>
    <row r="7" spans="1:3" x14ac:dyDescent="0.4">
      <c r="A7" t="s">
        <v>36</v>
      </c>
      <c r="B7" t="s">
        <v>69</v>
      </c>
      <c r="C7" s="3" t="s">
        <v>57</v>
      </c>
    </row>
    <row r="8" spans="1:3" x14ac:dyDescent="0.4">
      <c r="A8" t="s">
        <v>42</v>
      </c>
      <c r="B8" t="s">
        <v>69</v>
      </c>
      <c r="C8" s="3" t="s">
        <v>57</v>
      </c>
    </row>
    <row r="9" spans="1:3" x14ac:dyDescent="0.4">
      <c r="A9" t="s">
        <v>42</v>
      </c>
      <c r="B9" t="s">
        <v>69</v>
      </c>
      <c r="C9" s="3" t="s">
        <v>57</v>
      </c>
    </row>
    <row r="10" spans="1:3" x14ac:dyDescent="0.4">
      <c r="A10" t="s">
        <v>42</v>
      </c>
      <c r="B10" t="s">
        <v>69</v>
      </c>
      <c r="C10" s="3" t="s">
        <v>57</v>
      </c>
    </row>
    <row r="11" spans="1:3" x14ac:dyDescent="0.4">
      <c r="A11" t="s">
        <v>43</v>
      </c>
      <c r="B11" t="s">
        <v>69</v>
      </c>
      <c r="C11" s="3" t="s">
        <v>57</v>
      </c>
    </row>
    <row r="12" spans="1:3" x14ac:dyDescent="0.4">
      <c r="A12" t="s">
        <v>43</v>
      </c>
      <c r="B12" t="s">
        <v>69</v>
      </c>
      <c r="C12" s="3" t="s">
        <v>57</v>
      </c>
    </row>
    <row r="13" spans="1:3" x14ac:dyDescent="0.4">
      <c r="A13" t="s">
        <v>43</v>
      </c>
      <c r="B13" t="s">
        <v>69</v>
      </c>
      <c r="C13" s="3" t="s">
        <v>57</v>
      </c>
    </row>
    <row r="14" spans="1:3" x14ac:dyDescent="0.4">
      <c r="A14" t="s">
        <v>18</v>
      </c>
      <c r="B14" t="s">
        <v>67</v>
      </c>
      <c r="C14" s="3" t="s">
        <v>80</v>
      </c>
    </row>
    <row r="15" spans="1:3" x14ac:dyDescent="0.4">
      <c r="A15" t="s">
        <v>47</v>
      </c>
      <c r="B15" t="s">
        <v>75</v>
      </c>
      <c r="C15" s="3" t="s">
        <v>80</v>
      </c>
    </row>
    <row r="16" spans="1:3" x14ac:dyDescent="0.4">
      <c r="A16" t="s">
        <v>8</v>
      </c>
      <c r="B16" t="s">
        <v>59</v>
      </c>
      <c r="C16" s="3" t="s">
        <v>80</v>
      </c>
    </row>
    <row r="17" spans="1:3" x14ac:dyDescent="0.4">
      <c r="A17" t="s">
        <v>8</v>
      </c>
      <c r="B17" t="s">
        <v>59</v>
      </c>
      <c r="C17" s="3" t="s">
        <v>80</v>
      </c>
    </row>
    <row r="18" spans="1:3" x14ac:dyDescent="0.4">
      <c r="A18" t="s">
        <v>31</v>
      </c>
      <c r="B18" t="s">
        <v>59</v>
      </c>
      <c r="C18" s="3" t="s">
        <v>81</v>
      </c>
    </row>
    <row r="19" spans="1:3" x14ac:dyDescent="0.4">
      <c r="A19" t="s">
        <v>50</v>
      </c>
      <c r="B19" t="s">
        <v>59</v>
      </c>
      <c r="C19" s="3" t="s">
        <v>81</v>
      </c>
    </row>
    <row r="20" spans="1:3" x14ac:dyDescent="0.4">
      <c r="A20" t="s">
        <v>6</v>
      </c>
      <c r="B20" t="s">
        <v>58</v>
      </c>
      <c r="C20" s="3" t="s">
        <v>81</v>
      </c>
    </row>
    <row r="21" spans="1:3" x14ac:dyDescent="0.4">
      <c r="A21" t="s">
        <v>20</v>
      </c>
      <c r="B21" t="s">
        <v>58</v>
      </c>
      <c r="C21" s="3" t="s">
        <v>81</v>
      </c>
    </row>
    <row r="22" spans="1:3" x14ac:dyDescent="0.4">
      <c r="A22" t="s">
        <v>14</v>
      </c>
      <c r="B22" t="s">
        <v>65</v>
      </c>
      <c r="C22" s="3" t="s">
        <v>57</v>
      </c>
    </row>
    <row r="23" spans="1:3" x14ac:dyDescent="0.4">
      <c r="A23" t="s">
        <v>14</v>
      </c>
      <c r="B23" t="s">
        <v>65</v>
      </c>
      <c r="C23" s="3" t="s">
        <v>57</v>
      </c>
    </row>
    <row r="24" spans="1:3" x14ac:dyDescent="0.4">
      <c r="A24" t="s">
        <v>14</v>
      </c>
      <c r="B24" t="s">
        <v>65</v>
      </c>
      <c r="C24" s="3" t="s">
        <v>57</v>
      </c>
    </row>
    <row r="25" spans="1:3" x14ac:dyDescent="0.4">
      <c r="A25" t="s">
        <v>15</v>
      </c>
      <c r="B25" t="s">
        <v>65</v>
      </c>
      <c r="C25" s="3" t="s">
        <v>81</v>
      </c>
    </row>
    <row r="26" spans="1:3" x14ac:dyDescent="0.4">
      <c r="A26" t="s">
        <v>15</v>
      </c>
      <c r="B26" t="s">
        <v>65</v>
      </c>
      <c r="C26" s="3" t="s">
        <v>81</v>
      </c>
    </row>
    <row r="27" spans="1:3" x14ac:dyDescent="0.4">
      <c r="A27" t="s">
        <v>15</v>
      </c>
      <c r="B27" t="s">
        <v>65</v>
      </c>
      <c r="C27" s="3" t="s">
        <v>81</v>
      </c>
    </row>
    <row r="28" spans="1:3" x14ac:dyDescent="0.4">
      <c r="A28" t="s">
        <v>0</v>
      </c>
      <c r="B28" t="s">
        <v>51</v>
      </c>
      <c r="C28" s="3" t="s">
        <v>52</v>
      </c>
    </row>
    <row r="29" spans="1:3" x14ac:dyDescent="0.4">
      <c r="A29" t="s">
        <v>32</v>
      </c>
      <c r="B29" t="s">
        <v>51</v>
      </c>
      <c r="C29" s="3" t="s">
        <v>63</v>
      </c>
    </row>
    <row r="30" spans="1:3" x14ac:dyDescent="0.4">
      <c r="A30" t="s">
        <v>40</v>
      </c>
      <c r="B30" t="s">
        <v>51</v>
      </c>
      <c r="C30" s="3" t="s">
        <v>81</v>
      </c>
    </row>
    <row r="31" spans="1:3" x14ac:dyDescent="0.4">
      <c r="A31" t="s">
        <v>16</v>
      </c>
      <c r="B31" t="s">
        <v>66</v>
      </c>
      <c r="C31" s="3" t="s">
        <v>81</v>
      </c>
    </row>
    <row r="32" spans="1:3" x14ac:dyDescent="0.4">
      <c r="A32" t="s">
        <v>48</v>
      </c>
      <c r="B32" t="s">
        <v>76</v>
      </c>
      <c r="C32" s="3" t="s">
        <v>80</v>
      </c>
    </row>
    <row r="33" spans="1:3" x14ac:dyDescent="0.4">
      <c r="A33" t="s">
        <v>3</v>
      </c>
      <c r="B33" t="s">
        <v>55</v>
      </c>
      <c r="C33" s="3" t="s">
        <v>63</v>
      </c>
    </row>
    <row r="34" spans="1:3" x14ac:dyDescent="0.4">
      <c r="A34" t="s">
        <v>7</v>
      </c>
      <c r="B34" t="s">
        <v>55</v>
      </c>
      <c r="C34" s="3" t="s">
        <v>81</v>
      </c>
    </row>
    <row r="35" spans="1:3" x14ac:dyDescent="0.4">
      <c r="A35" t="s">
        <v>17</v>
      </c>
      <c r="B35" t="s">
        <v>55</v>
      </c>
      <c r="C35" s="3" t="s">
        <v>57</v>
      </c>
    </row>
    <row r="36" spans="1:3" x14ac:dyDescent="0.4">
      <c r="A36" t="s">
        <v>19</v>
      </c>
      <c r="B36" t="s">
        <v>55</v>
      </c>
      <c r="C36" s="3" t="s">
        <v>68</v>
      </c>
    </row>
    <row r="37" spans="1:3" x14ac:dyDescent="0.4">
      <c r="A37" t="s">
        <v>23</v>
      </c>
      <c r="B37" t="s">
        <v>55</v>
      </c>
      <c r="C37" s="3" t="s">
        <v>57</v>
      </c>
    </row>
    <row r="38" spans="1:3" x14ac:dyDescent="0.4">
      <c r="A38" t="s">
        <v>23</v>
      </c>
      <c r="B38" t="s">
        <v>55</v>
      </c>
      <c r="C38" s="3" t="s">
        <v>57</v>
      </c>
    </row>
    <row r="39" spans="1:3" x14ac:dyDescent="0.4">
      <c r="A39" t="s">
        <v>24</v>
      </c>
      <c r="B39" t="s">
        <v>55</v>
      </c>
      <c r="C39" s="3" t="s">
        <v>70</v>
      </c>
    </row>
    <row r="40" spans="1:3" x14ac:dyDescent="0.4">
      <c r="A40" t="s">
        <v>25</v>
      </c>
      <c r="B40" t="s">
        <v>55</v>
      </c>
      <c r="C40" s="3" t="s">
        <v>70</v>
      </c>
    </row>
    <row r="41" spans="1:3" x14ac:dyDescent="0.4">
      <c r="A41" t="s">
        <v>25</v>
      </c>
      <c r="B41" t="s">
        <v>55</v>
      </c>
      <c r="C41" s="3" t="s">
        <v>70</v>
      </c>
    </row>
    <row r="42" spans="1:3" x14ac:dyDescent="0.4">
      <c r="A42" t="s">
        <v>25</v>
      </c>
      <c r="B42" t="s">
        <v>55</v>
      </c>
      <c r="C42" s="3" t="s">
        <v>70</v>
      </c>
    </row>
    <row r="43" spans="1:3" x14ac:dyDescent="0.4">
      <c r="A43" t="s">
        <v>26</v>
      </c>
      <c r="B43" t="s">
        <v>55</v>
      </c>
      <c r="C43" s="3" t="s">
        <v>70</v>
      </c>
    </row>
    <row r="44" spans="1:3" x14ac:dyDescent="0.4">
      <c r="A44" t="s">
        <v>28</v>
      </c>
      <c r="B44" t="s">
        <v>55</v>
      </c>
      <c r="C44" s="3" t="s">
        <v>80</v>
      </c>
    </row>
    <row r="45" spans="1:3" x14ac:dyDescent="0.4">
      <c r="A45" t="s">
        <v>28</v>
      </c>
      <c r="B45" t="s">
        <v>55</v>
      </c>
      <c r="C45" s="3" t="s">
        <v>80</v>
      </c>
    </row>
    <row r="46" spans="1:3" x14ac:dyDescent="0.4">
      <c r="A46" t="s">
        <v>29</v>
      </c>
      <c r="B46" t="s">
        <v>55</v>
      </c>
      <c r="C46" s="3" t="s">
        <v>63</v>
      </c>
    </row>
    <row r="47" spans="1:3" x14ac:dyDescent="0.4">
      <c r="A47" t="s">
        <v>30</v>
      </c>
      <c r="B47" t="s">
        <v>55</v>
      </c>
      <c r="C47" s="3" t="s">
        <v>63</v>
      </c>
    </row>
    <row r="48" spans="1:3" x14ac:dyDescent="0.4">
      <c r="A48" t="s">
        <v>33</v>
      </c>
      <c r="B48" t="s">
        <v>55</v>
      </c>
      <c r="C48" s="3" t="s">
        <v>63</v>
      </c>
    </row>
    <row r="49" spans="1:3" x14ac:dyDescent="0.4">
      <c r="A49" t="s">
        <v>34</v>
      </c>
      <c r="B49" t="s">
        <v>55</v>
      </c>
      <c r="C49" s="3" t="s">
        <v>74</v>
      </c>
    </row>
    <row r="50" spans="1:3" x14ac:dyDescent="0.4">
      <c r="A50" t="s">
        <v>73</v>
      </c>
      <c r="B50" t="s">
        <v>55</v>
      </c>
      <c r="C50" s="3" t="s">
        <v>74</v>
      </c>
    </row>
    <row r="51" spans="1:3" x14ac:dyDescent="0.4">
      <c r="A51" t="s">
        <v>37</v>
      </c>
      <c r="B51" t="s">
        <v>55</v>
      </c>
      <c r="C51" s="3" t="s">
        <v>57</v>
      </c>
    </row>
    <row r="52" spans="1:3" x14ac:dyDescent="0.4">
      <c r="A52" t="s">
        <v>41</v>
      </c>
      <c r="B52" t="s">
        <v>55</v>
      </c>
      <c r="C52" s="4" t="s">
        <v>57</v>
      </c>
    </row>
    <row r="53" spans="1:3" x14ac:dyDescent="0.4">
      <c r="A53" t="s">
        <v>44</v>
      </c>
      <c r="B53" t="s">
        <v>55</v>
      </c>
      <c r="C53" s="3" t="s">
        <v>63</v>
      </c>
    </row>
    <row r="54" spans="1:3" x14ac:dyDescent="0.4">
      <c r="A54" t="s">
        <v>44</v>
      </c>
      <c r="B54" t="s">
        <v>55</v>
      </c>
      <c r="C54" s="3" t="s">
        <v>63</v>
      </c>
    </row>
    <row r="55" spans="1:3" x14ac:dyDescent="0.4">
      <c r="A55" t="s">
        <v>45</v>
      </c>
      <c r="B55" t="s">
        <v>55</v>
      </c>
      <c r="C55" s="3" t="s">
        <v>81</v>
      </c>
    </row>
    <row r="56" spans="1:3" x14ac:dyDescent="0.4">
      <c r="A56" t="s">
        <v>46</v>
      </c>
      <c r="B56" t="s">
        <v>55</v>
      </c>
      <c r="C56" s="3" t="s">
        <v>80</v>
      </c>
    </row>
    <row r="57" spans="1:3" ht="16" customHeight="1" x14ac:dyDescent="0.4">
      <c r="A57" t="s">
        <v>49</v>
      </c>
      <c r="B57" t="s">
        <v>55</v>
      </c>
      <c r="C57" s="3" t="s">
        <v>57</v>
      </c>
    </row>
    <row r="58" spans="1:3" x14ac:dyDescent="0.4">
      <c r="A58" t="s">
        <v>1</v>
      </c>
      <c r="B58" t="s">
        <v>53</v>
      </c>
      <c r="C58" s="3" t="s">
        <v>74</v>
      </c>
    </row>
    <row r="59" spans="1:3" x14ac:dyDescent="0.4">
      <c r="A59" t="s">
        <v>11</v>
      </c>
      <c r="B59" t="s">
        <v>62</v>
      </c>
      <c r="C59" s="3" t="s">
        <v>57</v>
      </c>
    </row>
    <row r="60" spans="1:3" x14ac:dyDescent="0.4">
      <c r="A60" t="s">
        <v>10</v>
      </c>
      <c r="B60" t="s">
        <v>60</v>
      </c>
      <c r="C60" s="3" t="s">
        <v>63</v>
      </c>
    </row>
    <row r="61" spans="1:3" x14ac:dyDescent="0.4">
      <c r="A61" t="s">
        <v>10</v>
      </c>
      <c r="B61" t="s">
        <v>60</v>
      </c>
      <c r="C61" s="3" t="s">
        <v>63</v>
      </c>
    </row>
    <row r="62" spans="1:3" x14ac:dyDescent="0.4">
      <c r="A62" t="s">
        <v>2</v>
      </c>
      <c r="B62" t="s">
        <v>54</v>
      </c>
      <c r="C62" s="3" t="s">
        <v>81</v>
      </c>
    </row>
    <row r="63" spans="1:3" x14ac:dyDescent="0.4">
      <c r="A63" t="s">
        <v>9</v>
      </c>
      <c r="B63" t="s">
        <v>61</v>
      </c>
      <c r="C63" s="3" t="s">
        <v>80</v>
      </c>
    </row>
    <row r="64" spans="1:3" x14ac:dyDescent="0.4">
      <c r="A64" t="s">
        <v>35</v>
      </c>
      <c r="B64" t="s">
        <v>72</v>
      </c>
      <c r="C64" s="3" t="s">
        <v>74</v>
      </c>
    </row>
    <row r="65" spans="1:3" x14ac:dyDescent="0.4">
      <c r="A65" t="s">
        <v>38</v>
      </c>
      <c r="B65" t="s">
        <v>72</v>
      </c>
      <c r="C65" s="3" t="s">
        <v>81</v>
      </c>
    </row>
    <row r="66" spans="1:3" x14ac:dyDescent="0.4">
      <c r="A66" t="s">
        <v>38</v>
      </c>
      <c r="B66" t="s">
        <v>72</v>
      </c>
      <c r="C66" s="3" t="s">
        <v>81</v>
      </c>
    </row>
    <row r="67" spans="1:3" x14ac:dyDescent="0.4">
      <c r="A67" t="s">
        <v>4</v>
      </c>
      <c r="B67" t="s">
        <v>56</v>
      </c>
      <c r="C67" s="3" t="s">
        <v>57</v>
      </c>
    </row>
    <row r="68" spans="1:3" x14ac:dyDescent="0.4">
      <c r="A68" t="s">
        <v>5</v>
      </c>
      <c r="B68" t="s">
        <v>56</v>
      </c>
      <c r="C68" s="3" t="s">
        <v>81</v>
      </c>
    </row>
    <row r="69" spans="1:3" x14ac:dyDescent="0.4">
      <c r="A69" t="s">
        <v>5</v>
      </c>
      <c r="B69" t="s">
        <v>56</v>
      </c>
      <c r="C69" s="3" t="s">
        <v>81</v>
      </c>
    </row>
    <row r="70" spans="1:3" x14ac:dyDescent="0.4">
      <c r="A70" t="s">
        <v>5</v>
      </c>
      <c r="B70" t="s">
        <v>56</v>
      </c>
      <c r="C70" s="3" t="s">
        <v>81</v>
      </c>
    </row>
    <row r="71" spans="1:3" x14ac:dyDescent="0.4">
      <c r="A71" t="s">
        <v>4</v>
      </c>
      <c r="B71" t="s">
        <v>56</v>
      </c>
      <c r="C71" s="3" t="s">
        <v>57</v>
      </c>
    </row>
    <row r="72" spans="1:3" x14ac:dyDescent="0.4">
      <c r="A72" t="s">
        <v>12</v>
      </c>
      <c r="B72" t="s">
        <v>56</v>
      </c>
      <c r="C72" s="3" t="s">
        <v>81</v>
      </c>
    </row>
    <row r="73" spans="1:3" x14ac:dyDescent="0.4">
      <c r="A73" t="s">
        <v>12</v>
      </c>
      <c r="B73" t="s">
        <v>56</v>
      </c>
      <c r="C73" s="3" t="s">
        <v>81</v>
      </c>
    </row>
    <row r="74" spans="1:3" x14ac:dyDescent="0.4">
      <c r="A74" t="s">
        <v>12</v>
      </c>
      <c r="B74" t="s">
        <v>56</v>
      </c>
      <c r="C74" s="3" t="s">
        <v>81</v>
      </c>
    </row>
    <row r="75" spans="1:3" x14ac:dyDescent="0.4">
      <c r="A75" t="s">
        <v>12</v>
      </c>
      <c r="B75" t="s">
        <v>56</v>
      </c>
      <c r="C75" s="3" t="s">
        <v>81</v>
      </c>
    </row>
  </sheetData>
  <autoFilter ref="B1:B75" xr:uid="{25911AFD-3BA2-7B4A-8D09-A37E1319EFF5}"/>
  <sortState xmlns:xlrd2="http://schemas.microsoft.com/office/spreadsheetml/2017/richdata2" ref="A2:C75">
    <sortCondition ref="B2:B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Cartographie</vt:lpstr>
      <vt:lpstr>La réunion</vt:lpstr>
      <vt:lpstr>Structures&amp;Villes des auteurs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Gicquel</dc:creator>
  <cp:lastModifiedBy>Loli DARIOT</cp:lastModifiedBy>
  <dcterms:created xsi:type="dcterms:W3CDTF">2024-11-04T19:40:45Z</dcterms:created>
  <dcterms:modified xsi:type="dcterms:W3CDTF">2025-02-21T10:45:49Z</dcterms:modified>
</cp:coreProperties>
</file>